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800" windowHeight="9756" activeTab="1"/>
  </bookViews>
  <sheets>
    <sheet name="Data" sheetId="1" r:id="rId1"/>
    <sheet name="Grafy" sheetId="2" r:id="rId2"/>
    <sheet name="Tabulk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<sst xmlns="http://schemas.openxmlformats.org/spreadsheetml/2006/main" count="39" uniqueCount="32">
  <si>
    <t>=</t>
  </si>
  <si>
    <t>n</t>
  </si>
  <si>
    <t>krok</t>
  </si>
  <si>
    <t>úhel</t>
  </si>
  <si>
    <t>radián</t>
  </si>
  <si>
    <t>PI</t>
  </si>
  <si>
    <t>cos Ψ</t>
  </si>
  <si>
    <t>sin Ψ</t>
  </si>
  <si>
    <t>REÁLNÁ</t>
  </si>
  <si>
    <r>
      <t>v</t>
    </r>
    <r>
      <rPr>
        <sz val="10"/>
        <rFont val="Arial"/>
        <family val="0"/>
      </rPr>
      <t xml:space="preserve"> (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)</t>
    </r>
  </si>
  <si>
    <r>
      <t xml:space="preserve">v 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ω</t>
    </r>
    <r>
      <rPr>
        <sz val="10"/>
        <rFont val="Arial"/>
        <family val="0"/>
      </rPr>
      <t>)</t>
    </r>
  </si>
  <si>
    <r>
      <t>[</t>
    </r>
    <r>
      <rPr>
        <i/>
        <sz val="10"/>
        <rFont val="Arial"/>
        <family val="2"/>
      </rPr>
      <t xml:space="preserve">v 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ω</t>
    </r>
    <r>
      <rPr>
        <sz val="10"/>
        <rFont val="Arial"/>
        <family val="0"/>
      </rPr>
      <t>)]</t>
    </r>
    <r>
      <rPr>
        <vertAlign val="superscript"/>
        <sz val="10"/>
        <rFont val="Arial"/>
        <family val="2"/>
      </rPr>
      <t>2</t>
    </r>
  </si>
  <si>
    <t>IMAGIN.</t>
  </si>
  <si>
    <t>Funkce:</t>
  </si>
  <si>
    <t xml:space="preserve">harmonické </t>
  </si>
  <si>
    <t xml:space="preserve">goniometrické </t>
  </si>
  <si>
    <t>Zobrazení</t>
  </si>
  <si>
    <t>fázoru:</t>
  </si>
  <si>
    <t>V</t>
  </si>
  <si>
    <t>Vm</t>
  </si>
  <si>
    <t>f</t>
  </si>
  <si>
    <t>Ψ</t>
  </si>
  <si>
    <r>
      <t>Im {</t>
    </r>
    <r>
      <rPr>
        <b/>
        <i/>
        <sz val="10"/>
        <rFont val="Arial"/>
        <family val="2"/>
      </rPr>
      <t>V</t>
    </r>
    <r>
      <rPr>
        <sz val="10"/>
        <rFont val="Arial"/>
        <family val="0"/>
      </rPr>
      <t>}</t>
    </r>
  </si>
  <si>
    <r>
      <t>Re {</t>
    </r>
    <r>
      <rPr>
        <b/>
        <i/>
        <sz val="10"/>
        <rFont val="Arial"/>
        <family val="2"/>
      </rPr>
      <t>V</t>
    </r>
    <r>
      <rPr>
        <sz val="10"/>
        <rFont val="Arial"/>
        <family val="0"/>
      </rPr>
      <t>}</t>
    </r>
  </si>
  <si>
    <r>
      <t>│</t>
    </r>
    <r>
      <rPr>
        <b/>
        <i/>
        <sz val="10"/>
        <rFont val="Arial"/>
        <family val="2"/>
      </rPr>
      <t>V</t>
    </r>
    <r>
      <rPr>
        <sz val="10"/>
        <rFont val="Arial"/>
        <family val="0"/>
      </rPr>
      <t>│</t>
    </r>
  </si>
  <si>
    <t>-</t>
  </si>
  <si>
    <t>Hz</t>
  </si>
  <si>
    <t>°</t>
  </si>
  <si>
    <r>
      <t>V</t>
    </r>
    <r>
      <rPr>
        <vertAlign val="subscript"/>
        <sz val="10"/>
        <rFont val="Arial"/>
        <family val="2"/>
      </rPr>
      <t>m</t>
    </r>
  </si>
  <si>
    <t>Zadávejte:</t>
  </si>
  <si>
    <t>a poté klikněte F9.</t>
  </si>
  <si>
    <r>
      <t>Ψ</t>
    </r>
    <r>
      <rPr>
        <sz val="11"/>
        <color indexed="10"/>
        <rFont val="Arial"/>
        <family val="2"/>
      </rPr>
      <t xml:space="preserve">  є &lt;-180°;180°&gt;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</si>
</sst>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[$-405]d\.\ mmmm\ yyyy"/>
    <numFmt numFmtId="166" formatCode="000\ 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6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0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name val="Calibri"/>
      <family val="0"/>
    </font>
    <font>
      <sz val="4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NumberFormat="1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3975"/>
          <c:w val="0.913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Tabulka!$J$5:$J$6</c:f>
              <c:numCache>
                <c:ptCount val="2"/>
                <c:pt idx="0">
                  <c:v>0</c:v>
                </c:pt>
                <c:pt idx="1">
                  <c:v>-33.68048396326835</c:v>
                </c:pt>
              </c:numCache>
            </c:numRef>
          </c:xVal>
          <c:yVal>
            <c:numRef>
              <c:f>Tabulka!$K$5:$K$6</c:f>
              <c:numCache>
                <c:ptCount val="2"/>
                <c:pt idx="0">
                  <c:v>0</c:v>
                </c:pt>
                <c:pt idx="1">
                  <c:v>-19.445436482629862</c:v>
                </c:pt>
              </c:numCache>
            </c:numRef>
          </c:yVal>
          <c:smooth val="0"/>
        </c:ser>
        <c:axId val="101555"/>
        <c:axId val="913996"/>
      </c:scatterChart>
      <c:valAx>
        <c:axId val="101555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E Á L N Á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96"/>
        <c:crosses val="autoZero"/>
        <c:crossBetween val="midCat"/>
        <c:dispUnits/>
        <c:majorUnit val="40"/>
      </c:valAx>
      <c:valAx>
        <c:axId val="913996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M A G I N Á R N Í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0.931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Tabulka!$A$10:$A$2010</c:f>
              <c:numCache>
                <c:ptCount val="2001"/>
                <c:pt idx="0">
                  <c:v>-1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-0.47</c:v>
                </c:pt>
                <c:pt idx="531">
                  <c:v>-0.469</c:v>
                </c:pt>
                <c:pt idx="532">
                  <c:v>-0.468</c:v>
                </c:pt>
                <c:pt idx="533">
                  <c:v>-0.467</c:v>
                </c:pt>
                <c:pt idx="534">
                  <c:v>-0.466</c:v>
                </c:pt>
                <c:pt idx="535">
                  <c:v>-0.465</c:v>
                </c:pt>
                <c:pt idx="536">
                  <c:v>-0.464</c:v>
                </c:pt>
                <c:pt idx="537">
                  <c:v>-0.463</c:v>
                </c:pt>
                <c:pt idx="538">
                  <c:v>-0.462</c:v>
                </c:pt>
                <c:pt idx="539">
                  <c:v>-0.461</c:v>
                </c:pt>
                <c:pt idx="540">
                  <c:v>-0.46</c:v>
                </c:pt>
                <c:pt idx="541">
                  <c:v>-0.459</c:v>
                </c:pt>
                <c:pt idx="542">
                  <c:v>-0.458</c:v>
                </c:pt>
                <c:pt idx="543">
                  <c:v>-0.457</c:v>
                </c:pt>
                <c:pt idx="544">
                  <c:v>-0.456</c:v>
                </c:pt>
                <c:pt idx="545">
                  <c:v>-0.455</c:v>
                </c:pt>
                <c:pt idx="546">
                  <c:v>-0.454</c:v>
                </c:pt>
                <c:pt idx="547">
                  <c:v>-0.453</c:v>
                </c:pt>
                <c:pt idx="548">
                  <c:v>-0.452</c:v>
                </c:pt>
                <c:pt idx="549">
                  <c:v>-0.451</c:v>
                </c:pt>
                <c:pt idx="550">
                  <c:v>-0.45</c:v>
                </c:pt>
                <c:pt idx="551">
                  <c:v>-0.449</c:v>
                </c:pt>
                <c:pt idx="552">
                  <c:v>-0.448</c:v>
                </c:pt>
                <c:pt idx="553">
                  <c:v>-0.447</c:v>
                </c:pt>
                <c:pt idx="554">
                  <c:v>-0.446</c:v>
                </c:pt>
                <c:pt idx="555">
                  <c:v>-0.445</c:v>
                </c:pt>
                <c:pt idx="556">
                  <c:v>-0.444</c:v>
                </c:pt>
                <c:pt idx="557">
                  <c:v>-0.443</c:v>
                </c:pt>
                <c:pt idx="558">
                  <c:v>-0.442</c:v>
                </c:pt>
                <c:pt idx="559">
                  <c:v>-0.441</c:v>
                </c:pt>
                <c:pt idx="560">
                  <c:v>-0.44</c:v>
                </c:pt>
                <c:pt idx="561">
                  <c:v>-0.439</c:v>
                </c:pt>
                <c:pt idx="562">
                  <c:v>-0.438</c:v>
                </c:pt>
                <c:pt idx="563">
                  <c:v>-0.437</c:v>
                </c:pt>
                <c:pt idx="564">
                  <c:v>-0.436</c:v>
                </c:pt>
                <c:pt idx="565">
                  <c:v>-0.435</c:v>
                </c:pt>
                <c:pt idx="566">
                  <c:v>-0.434</c:v>
                </c:pt>
                <c:pt idx="567">
                  <c:v>-0.433</c:v>
                </c:pt>
                <c:pt idx="568">
                  <c:v>-0.432</c:v>
                </c:pt>
                <c:pt idx="569">
                  <c:v>-0.431</c:v>
                </c:pt>
                <c:pt idx="570">
                  <c:v>-0.43</c:v>
                </c:pt>
                <c:pt idx="571">
                  <c:v>-0.429</c:v>
                </c:pt>
                <c:pt idx="572">
                  <c:v>-0.428</c:v>
                </c:pt>
                <c:pt idx="573">
                  <c:v>-0.427</c:v>
                </c:pt>
                <c:pt idx="574">
                  <c:v>-0.426</c:v>
                </c:pt>
                <c:pt idx="575">
                  <c:v>-0.425</c:v>
                </c:pt>
                <c:pt idx="576">
                  <c:v>-0.424</c:v>
                </c:pt>
                <c:pt idx="577">
                  <c:v>-0.423</c:v>
                </c:pt>
                <c:pt idx="578">
                  <c:v>-0.422</c:v>
                </c:pt>
                <c:pt idx="579">
                  <c:v>-0.421</c:v>
                </c:pt>
                <c:pt idx="580">
                  <c:v>-0.42</c:v>
                </c:pt>
                <c:pt idx="581">
                  <c:v>-0.419</c:v>
                </c:pt>
                <c:pt idx="582">
                  <c:v>-0.418</c:v>
                </c:pt>
                <c:pt idx="583">
                  <c:v>-0.417</c:v>
                </c:pt>
                <c:pt idx="584">
                  <c:v>-0.416</c:v>
                </c:pt>
                <c:pt idx="585">
                  <c:v>-0.415</c:v>
                </c:pt>
                <c:pt idx="586">
                  <c:v>-0.414</c:v>
                </c:pt>
                <c:pt idx="587">
                  <c:v>-0.413</c:v>
                </c:pt>
                <c:pt idx="588">
                  <c:v>-0.412</c:v>
                </c:pt>
                <c:pt idx="589">
                  <c:v>-0.411</c:v>
                </c:pt>
                <c:pt idx="590">
                  <c:v>-0.41</c:v>
                </c:pt>
                <c:pt idx="591">
                  <c:v>-0.409</c:v>
                </c:pt>
                <c:pt idx="592">
                  <c:v>-0.408</c:v>
                </c:pt>
                <c:pt idx="593">
                  <c:v>-0.407</c:v>
                </c:pt>
                <c:pt idx="594">
                  <c:v>-0.406</c:v>
                </c:pt>
                <c:pt idx="595">
                  <c:v>-0.405</c:v>
                </c:pt>
                <c:pt idx="596">
                  <c:v>-0.404</c:v>
                </c:pt>
                <c:pt idx="597">
                  <c:v>-0.403</c:v>
                </c:pt>
                <c:pt idx="598">
                  <c:v>-0.402</c:v>
                </c:pt>
                <c:pt idx="599">
                  <c:v>-0.401</c:v>
                </c:pt>
                <c:pt idx="600">
                  <c:v>-0.4</c:v>
                </c:pt>
                <c:pt idx="601">
                  <c:v>-0.399</c:v>
                </c:pt>
                <c:pt idx="602">
                  <c:v>-0.398</c:v>
                </c:pt>
                <c:pt idx="603">
                  <c:v>-0.397</c:v>
                </c:pt>
                <c:pt idx="604">
                  <c:v>-0.396</c:v>
                </c:pt>
                <c:pt idx="605">
                  <c:v>-0.395</c:v>
                </c:pt>
                <c:pt idx="606">
                  <c:v>-0.394</c:v>
                </c:pt>
                <c:pt idx="607">
                  <c:v>-0.393</c:v>
                </c:pt>
                <c:pt idx="608">
                  <c:v>-0.392</c:v>
                </c:pt>
                <c:pt idx="609">
                  <c:v>-0.391</c:v>
                </c:pt>
                <c:pt idx="610">
                  <c:v>-0.39</c:v>
                </c:pt>
                <c:pt idx="611">
                  <c:v>-0.389</c:v>
                </c:pt>
                <c:pt idx="612">
                  <c:v>-0.388</c:v>
                </c:pt>
                <c:pt idx="613">
                  <c:v>-0.387</c:v>
                </c:pt>
                <c:pt idx="614">
                  <c:v>-0.386</c:v>
                </c:pt>
                <c:pt idx="615">
                  <c:v>-0.385</c:v>
                </c:pt>
                <c:pt idx="616">
                  <c:v>-0.384</c:v>
                </c:pt>
                <c:pt idx="617">
                  <c:v>-0.383</c:v>
                </c:pt>
                <c:pt idx="618">
                  <c:v>-0.382</c:v>
                </c:pt>
                <c:pt idx="619">
                  <c:v>-0.381</c:v>
                </c:pt>
                <c:pt idx="620">
                  <c:v>-0.38</c:v>
                </c:pt>
                <c:pt idx="621">
                  <c:v>-0.379</c:v>
                </c:pt>
                <c:pt idx="622">
                  <c:v>-0.378</c:v>
                </c:pt>
                <c:pt idx="623">
                  <c:v>-0.377</c:v>
                </c:pt>
                <c:pt idx="624">
                  <c:v>-0.376</c:v>
                </c:pt>
                <c:pt idx="625">
                  <c:v>-0.375</c:v>
                </c:pt>
                <c:pt idx="626">
                  <c:v>-0.374</c:v>
                </c:pt>
                <c:pt idx="627">
                  <c:v>-0.373</c:v>
                </c:pt>
                <c:pt idx="628">
                  <c:v>-0.372</c:v>
                </c:pt>
                <c:pt idx="629">
                  <c:v>-0.371</c:v>
                </c:pt>
                <c:pt idx="630">
                  <c:v>-0.37</c:v>
                </c:pt>
                <c:pt idx="631">
                  <c:v>-0.369</c:v>
                </c:pt>
                <c:pt idx="632">
                  <c:v>-0.368</c:v>
                </c:pt>
                <c:pt idx="633">
                  <c:v>-0.367</c:v>
                </c:pt>
                <c:pt idx="634">
                  <c:v>-0.366</c:v>
                </c:pt>
                <c:pt idx="635">
                  <c:v>-0.365</c:v>
                </c:pt>
                <c:pt idx="636">
                  <c:v>-0.364</c:v>
                </c:pt>
                <c:pt idx="637">
                  <c:v>-0.363</c:v>
                </c:pt>
                <c:pt idx="638">
                  <c:v>-0.362</c:v>
                </c:pt>
                <c:pt idx="639">
                  <c:v>-0.361</c:v>
                </c:pt>
                <c:pt idx="640">
                  <c:v>-0.36</c:v>
                </c:pt>
                <c:pt idx="641">
                  <c:v>-0.359</c:v>
                </c:pt>
                <c:pt idx="642">
                  <c:v>-0.358</c:v>
                </c:pt>
                <c:pt idx="643">
                  <c:v>-0.357</c:v>
                </c:pt>
                <c:pt idx="644">
                  <c:v>-0.356</c:v>
                </c:pt>
                <c:pt idx="645">
                  <c:v>-0.355</c:v>
                </c:pt>
                <c:pt idx="646">
                  <c:v>-0.354</c:v>
                </c:pt>
                <c:pt idx="647">
                  <c:v>-0.353</c:v>
                </c:pt>
                <c:pt idx="648">
                  <c:v>-0.352</c:v>
                </c:pt>
                <c:pt idx="649">
                  <c:v>-0.351</c:v>
                </c:pt>
                <c:pt idx="650">
                  <c:v>-0.35</c:v>
                </c:pt>
                <c:pt idx="651">
                  <c:v>-0.349</c:v>
                </c:pt>
                <c:pt idx="652">
                  <c:v>-0.348</c:v>
                </c:pt>
                <c:pt idx="653">
                  <c:v>-0.347</c:v>
                </c:pt>
                <c:pt idx="654">
                  <c:v>-0.346</c:v>
                </c:pt>
                <c:pt idx="655">
                  <c:v>-0.345</c:v>
                </c:pt>
                <c:pt idx="656">
                  <c:v>-0.344</c:v>
                </c:pt>
                <c:pt idx="657">
                  <c:v>-0.343</c:v>
                </c:pt>
                <c:pt idx="658">
                  <c:v>-0.342</c:v>
                </c:pt>
                <c:pt idx="659">
                  <c:v>-0.341</c:v>
                </c:pt>
                <c:pt idx="660">
                  <c:v>-0.34</c:v>
                </c:pt>
                <c:pt idx="661">
                  <c:v>-0.339</c:v>
                </c:pt>
                <c:pt idx="662">
                  <c:v>-0.338</c:v>
                </c:pt>
                <c:pt idx="663">
                  <c:v>-0.337</c:v>
                </c:pt>
                <c:pt idx="664">
                  <c:v>-0.336</c:v>
                </c:pt>
                <c:pt idx="665">
                  <c:v>-0.335</c:v>
                </c:pt>
                <c:pt idx="666">
                  <c:v>-0.334</c:v>
                </c:pt>
                <c:pt idx="667">
                  <c:v>-0.333</c:v>
                </c:pt>
                <c:pt idx="668">
                  <c:v>-0.332</c:v>
                </c:pt>
                <c:pt idx="669">
                  <c:v>-0.331</c:v>
                </c:pt>
                <c:pt idx="670">
                  <c:v>-0.33</c:v>
                </c:pt>
                <c:pt idx="671">
                  <c:v>-0.329</c:v>
                </c:pt>
                <c:pt idx="672">
                  <c:v>-0.328</c:v>
                </c:pt>
                <c:pt idx="673">
                  <c:v>-0.327</c:v>
                </c:pt>
                <c:pt idx="674">
                  <c:v>-0.326</c:v>
                </c:pt>
                <c:pt idx="675">
                  <c:v>-0.325</c:v>
                </c:pt>
                <c:pt idx="676">
                  <c:v>-0.324</c:v>
                </c:pt>
                <c:pt idx="677">
                  <c:v>-0.323</c:v>
                </c:pt>
                <c:pt idx="678">
                  <c:v>-0.322</c:v>
                </c:pt>
                <c:pt idx="679">
                  <c:v>-0.321</c:v>
                </c:pt>
                <c:pt idx="680">
                  <c:v>-0.32</c:v>
                </c:pt>
                <c:pt idx="681">
                  <c:v>-0.319</c:v>
                </c:pt>
                <c:pt idx="682">
                  <c:v>-0.318</c:v>
                </c:pt>
                <c:pt idx="683">
                  <c:v>-0.317</c:v>
                </c:pt>
                <c:pt idx="684">
                  <c:v>-0.316</c:v>
                </c:pt>
                <c:pt idx="685">
                  <c:v>-0.315</c:v>
                </c:pt>
                <c:pt idx="686">
                  <c:v>-0.314</c:v>
                </c:pt>
                <c:pt idx="687">
                  <c:v>-0.313</c:v>
                </c:pt>
                <c:pt idx="688">
                  <c:v>-0.312</c:v>
                </c:pt>
                <c:pt idx="689">
                  <c:v>-0.311</c:v>
                </c:pt>
                <c:pt idx="690">
                  <c:v>-0.31</c:v>
                </c:pt>
                <c:pt idx="691">
                  <c:v>-0.309</c:v>
                </c:pt>
                <c:pt idx="692">
                  <c:v>-0.308</c:v>
                </c:pt>
                <c:pt idx="693">
                  <c:v>-0.307</c:v>
                </c:pt>
                <c:pt idx="694">
                  <c:v>-0.306</c:v>
                </c:pt>
                <c:pt idx="695">
                  <c:v>-0.305</c:v>
                </c:pt>
                <c:pt idx="696">
                  <c:v>-0.304</c:v>
                </c:pt>
                <c:pt idx="697">
                  <c:v>-0.303</c:v>
                </c:pt>
                <c:pt idx="698">
                  <c:v>-0.302</c:v>
                </c:pt>
                <c:pt idx="699">
                  <c:v>-0.301</c:v>
                </c:pt>
                <c:pt idx="700">
                  <c:v>-0.3</c:v>
                </c:pt>
                <c:pt idx="701">
                  <c:v>-0.299</c:v>
                </c:pt>
                <c:pt idx="702">
                  <c:v>-0.298</c:v>
                </c:pt>
                <c:pt idx="703">
                  <c:v>-0.297</c:v>
                </c:pt>
                <c:pt idx="704">
                  <c:v>-0.296</c:v>
                </c:pt>
                <c:pt idx="705">
                  <c:v>-0.295</c:v>
                </c:pt>
                <c:pt idx="706">
                  <c:v>-0.294</c:v>
                </c:pt>
                <c:pt idx="707">
                  <c:v>-0.293</c:v>
                </c:pt>
                <c:pt idx="708">
                  <c:v>-0.292</c:v>
                </c:pt>
                <c:pt idx="709">
                  <c:v>-0.291</c:v>
                </c:pt>
                <c:pt idx="710">
                  <c:v>-0.29</c:v>
                </c:pt>
                <c:pt idx="711">
                  <c:v>-0.289</c:v>
                </c:pt>
                <c:pt idx="712">
                  <c:v>-0.288</c:v>
                </c:pt>
                <c:pt idx="713">
                  <c:v>-0.287</c:v>
                </c:pt>
                <c:pt idx="714">
                  <c:v>-0.286</c:v>
                </c:pt>
                <c:pt idx="715">
                  <c:v>-0.285</c:v>
                </c:pt>
                <c:pt idx="716">
                  <c:v>-0.284</c:v>
                </c:pt>
                <c:pt idx="717">
                  <c:v>-0.283</c:v>
                </c:pt>
                <c:pt idx="718">
                  <c:v>-0.282</c:v>
                </c:pt>
                <c:pt idx="719">
                  <c:v>-0.281</c:v>
                </c:pt>
                <c:pt idx="720">
                  <c:v>-0.28</c:v>
                </c:pt>
                <c:pt idx="721">
                  <c:v>-0.279</c:v>
                </c:pt>
                <c:pt idx="722">
                  <c:v>-0.278</c:v>
                </c:pt>
                <c:pt idx="723">
                  <c:v>-0.277</c:v>
                </c:pt>
                <c:pt idx="724">
                  <c:v>-0.276</c:v>
                </c:pt>
                <c:pt idx="725">
                  <c:v>-0.275</c:v>
                </c:pt>
                <c:pt idx="726">
                  <c:v>-0.274</c:v>
                </c:pt>
                <c:pt idx="727">
                  <c:v>-0.273</c:v>
                </c:pt>
                <c:pt idx="728">
                  <c:v>-0.272</c:v>
                </c:pt>
                <c:pt idx="729">
                  <c:v>-0.271</c:v>
                </c:pt>
                <c:pt idx="730">
                  <c:v>-0.27</c:v>
                </c:pt>
                <c:pt idx="731">
                  <c:v>-0.269</c:v>
                </c:pt>
                <c:pt idx="732">
                  <c:v>-0.268</c:v>
                </c:pt>
                <c:pt idx="733">
                  <c:v>-0.267</c:v>
                </c:pt>
                <c:pt idx="734">
                  <c:v>-0.266</c:v>
                </c:pt>
                <c:pt idx="735">
                  <c:v>-0.265</c:v>
                </c:pt>
                <c:pt idx="736">
                  <c:v>-0.264</c:v>
                </c:pt>
                <c:pt idx="737">
                  <c:v>-0.263</c:v>
                </c:pt>
                <c:pt idx="738">
                  <c:v>-0.262</c:v>
                </c:pt>
                <c:pt idx="739">
                  <c:v>-0.261</c:v>
                </c:pt>
                <c:pt idx="740">
                  <c:v>-0.26</c:v>
                </c:pt>
                <c:pt idx="741">
                  <c:v>-0.259</c:v>
                </c:pt>
                <c:pt idx="742">
                  <c:v>-0.258</c:v>
                </c:pt>
                <c:pt idx="743">
                  <c:v>-0.257</c:v>
                </c:pt>
                <c:pt idx="744">
                  <c:v>-0.256</c:v>
                </c:pt>
                <c:pt idx="745">
                  <c:v>-0.255</c:v>
                </c:pt>
                <c:pt idx="746">
                  <c:v>-0.254</c:v>
                </c:pt>
                <c:pt idx="747">
                  <c:v>-0.253</c:v>
                </c:pt>
                <c:pt idx="748">
                  <c:v>-0.252</c:v>
                </c:pt>
                <c:pt idx="749">
                  <c:v>-0.251</c:v>
                </c:pt>
                <c:pt idx="750">
                  <c:v>-0.25</c:v>
                </c:pt>
                <c:pt idx="751">
                  <c:v>-0.249</c:v>
                </c:pt>
                <c:pt idx="752">
                  <c:v>-0.248</c:v>
                </c:pt>
                <c:pt idx="753">
                  <c:v>-0.247</c:v>
                </c:pt>
                <c:pt idx="754">
                  <c:v>-0.246</c:v>
                </c:pt>
                <c:pt idx="755">
                  <c:v>-0.245</c:v>
                </c:pt>
                <c:pt idx="756">
                  <c:v>-0.244</c:v>
                </c:pt>
                <c:pt idx="757">
                  <c:v>-0.243</c:v>
                </c:pt>
                <c:pt idx="758">
                  <c:v>-0.242</c:v>
                </c:pt>
                <c:pt idx="759">
                  <c:v>-0.241</c:v>
                </c:pt>
                <c:pt idx="760">
                  <c:v>-0.24</c:v>
                </c:pt>
                <c:pt idx="761">
                  <c:v>-0.239</c:v>
                </c:pt>
                <c:pt idx="762">
                  <c:v>-0.238</c:v>
                </c:pt>
                <c:pt idx="763">
                  <c:v>-0.237</c:v>
                </c:pt>
                <c:pt idx="764">
                  <c:v>-0.236</c:v>
                </c:pt>
                <c:pt idx="765">
                  <c:v>-0.235</c:v>
                </c:pt>
                <c:pt idx="766">
                  <c:v>-0.234</c:v>
                </c:pt>
                <c:pt idx="767">
                  <c:v>-0.233</c:v>
                </c:pt>
                <c:pt idx="768">
                  <c:v>-0.232</c:v>
                </c:pt>
                <c:pt idx="769">
                  <c:v>-0.231</c:v>
                </c:pt>
                <c:pt idx="770">
                  <c:v>-0.23</c:v>
                </c:pt>
                <c:pt idx="771">
                  <c:v>-0.229</c:v>
                </c:pt>
                <c:pt idx="772">
                  <c:v>-0.228</c:v>
                </c:pt>
                <c:pt idx="773">
                  <c:v>-0.227</c:v>
                </c:pt>
                <c:pt idx="774">
                  <c:v>-0.226</c:v>
                </c:pt>
                <c:pt idx="775">
                  <c:v>-0.225</c:v>
                </c:pt>
                <c:pt idx="776">
                  <c:v>-0.224</c:v>
                </c:pt>
                <c:pt idx="777">
                  <c:v>-0.223</c:v>
                </c:pt>
                <c:pt idx="778">
                  <c:v>-0.222</c:v>
                </c:pt>
                <c:pt idx="779">
                  <c:v>-0.221</c:v>
                </c:pt>
                <c:pt idx="780">
                  <c:v>-0.22</c:v>
                </c:pt>
                <c:pt idx="781">
                  <c:v>-0.219</c:v>
                </c:pt>
                <c:pt idx="782">
                  <c:v>-0.218</c:v>
                </c:pt>
                <c:pt idx="783">
                  <c:v>-0.217</c:v>
                </c:pt>
                <c:pt idx="784">
                  <c:v>-0.216</c:v>
                </c:pt>
                <c:pt idx="785">
                  <c:v>-0.215</c:v>
                </c:pt>
                <c:pt idx="786">
                  <c:v>-0.214</c:v>
                </c:pt>
                <c:pt idx="787">
                  <c:v>-0.213</c:v>
                </c:pt>
                <c:pt idx="788">
                  <c:v>-0.212</c:v>
                </c:pt>
                <c:pt idx="789">
                  <c:v>-0.211</c:v>
                </c:pt>
                <c:pt idx="790">
                  <c:v>-0.21</c:v>
                </c:pt>
                <c:pt idx="791">
                  <c:v>-0.209</c:v>
                </c:pt>
                <c:pt idx="792">
                  <c:v>-0.208</c:v>
                </c:pt>
                <c:pt idx="793">
                  <c:v>-0.207</c:v>
                </c:pt>
                <c:pt idx="794">
                  <c:v>-0.206</c:v>
                </c:pt>
                <c:pt idx="795">
                  <c:v>-0.205</c:v>
                </c:pt>
                <c:pt idx="796">
                  <c:v>-0.204</c:v>
                </c:pt>
                <c:pt idx="797">
                  <c:v>-0.203</c:v>
                </c:pt>
                <c:pt idx="798">
                  <c:v>-0.202</c:v>
                </c:pt>
                <c:pt idx="799">
                  <c:v>-0.201</c:v>
                </c:pt>
                <c:pt idx="800">
                  <c:v>-0.2</c:v>
                </c:pt>
                <c:pt idx="801">
                  <c:v>-0.199</c:v>
                </c:pt>
                <c:pt idx="802">
                  <c:v>-0.198</c:v>
                </c:pt>
                <c:pt idx="803">
                  <c:v>-0.197</c:v>
                </c:pt>
                <c:pt idx="804">
                  <c:v>-0.196</c:v>
                </c:pt>
                <c:pt idx="805">
                  <c:v>-0.195</c:v>
                </c:pt>
                <c:pt idx="806">
                  <c:v>-0.194</c:v>
                </c:pt>
                <c:pt idx="807">
                  <c:v>-0.193</c:v>
                </c:pt>
                <c:pt idx="808">
                  <c:v>-0.192</c:v>
                </c:pt>
                <c:pt idx="809">
                  <c:v>-0.191</c:v>
                </c:pt>
                <c:pt idx="810">
                  <c:v>-0.19</c:v>
                </c:pt>
                <c:pt idx="811">
                  <c:v>-0.189</c:v>
                </c:pt>
                <c:pt idx="812">
                  <c:v>-0.188</c:v>
                </c:pt>
                <c:pt idx="813">
                  <c:v>-0.187</c:v>
                </c:pt>
                <c:pt idx="814">
                  <c:v>-0.186</c:v>
                </c:pt>
                <c:pt idx="815">
                  <c:v>-0.185</c:v>
                </c:pt>
                <c:pt idx="816">
                  <c:v>-0.184</c:v>
                </c:pt>
                <c:pt idx="817">
                  <c:v>-0.183</c:v>
                </c:pt>
                <c:pt idx="818">
                  <c:v>-0.182</c:v>
                </c:pt>
                <c:pt idx="819">
                  <c:v>-0.181</c:v>
                </c:pt>
                <c:pt idx="820">
                  <c:v>-0.18</c:v>
                </c:pt>
                <c:pt idx="821">
                  <c:v>-0.179</c:v>
                </c:pt>
                <c:pt idx="822">
                  <c:v>-0.178</c:v>
                </c:pt>
                <c:pt idx="823">
                  <c:v>-0.177</c:v>
                </c:pt>
                <c:pt idx="824">
                  <c:v>-0.176</c:v>
                </c:pt>
                <c:pt idx="825">
                  <c:v>-0.175</c:v>
                </c:pt>
                <c:pt idx="826">
                  <c:v>-0.174</c:v>
                </c:pt>
                <c:pt idx="827">
                  <c:v>-0.173</c:v>
                </c:pt>
                <c:pt idx="828">
                  <c:v>-0.172</c:v>
                </c:pt>
                <c:pt idx="829">
                  <c:v>-0.171</c:v>
                </c:pt>
                <c:pt idx="830">
                  <c:v>-0.17</c:v>
                </c:pt>
                <c:pt idx="831">
                  <c:v>-0.169</c:v>
                </c:pt>
                <c:pt idx="832">
                  <c:v>-0.168</c:v>
                </c:pt>
                <c:pt idx="833">
                  <c:v>-0.167</c:v>
                </c:pt>
                <c:pt idx="834">
                  <c:v>-0.166</c:v>
                </c:pt>
                <c:pt idx="835">
                  <c:v>-0.165</c:v>
                </c:pt>
                <c:pt idx="836">
                  <c:v>-0.164</c:v>
                </c:pt>
                <c:pt idx="837">
                  <c:v>-0.163</c:v>
                </c:pt>
                <c:pt idx="838">
                  <c:v>-0.162</c:v>
                </c:pt>
                <c:pt idx="839">
                  <c:v>-0.161</c:v>
                </c:pt>
                <c:pt idx="840">
                  <c:v>-0.16</c:v>
                </c:pt>
                <c:pt idx="841">
                  <c:v>-0.159</c:v>
                </c:pt>
                <c:pt idx="842">
                  <c:v>-0.158</c:v>
                </c:pt>
                <c:pt idx="843">
                  <c:v>-0.157</c:v>
                </c:pt>
                <c:pt idx="844">
                  <c:v>-0.156</c:v>
                </c:pt>
                <c:pt idx="845">
                  <c:v>-0.155</c:v>
                </c:pt>
                <c:pt idx="846">
                  <c:v>-0.154</c:v>
                </c:pt>
                <c:pt idx="847">
                  <c:v>-0.153</c:v>
                </c:pt>
                <c:pt idx="848">
                  <c:v>-0.152</c:v>
                </c:pt>
                <c:pt idx="849">
                  <c:v>-0.151</c:v>
                </c:pt>
                <c:pt idx="850">
                  <c:v>-0.15</c:v>
                </c:pt>
                <c:pt idx="851">
                  <c:v>-0.149</c:v>
                </c:pt>
                <c:pt idx="852">
                  <c:v>-0.148</c:v>
                </c:pt>
                <c:pt idx="853">
                  <c:v>-0.147</c:v>
                </c:pt>
                <c:pt idx="854">
                  <c:v>-0.146</c:v>
                </c:pt>
                <c:pt idx="855">
                  <c:v>-0.145</c:v>
                </c:pt>
                <c:pt idx="856">
                  <c:v>-0.144</c:v>
                </c:pt>
                <c:pt idx="857">
                  <c:v>-0.143</c:v>
                </c:pt>
                <c:pt idx="858">
                  <c:v>-0.142</c:v>
                </c:pt>
                <c:pt idx="859">
                  <c:v>-0.141</c:v>
                </c:pt>
                <c:pt idx="860">
                  <c:v>-0.14</c:v>
                </c:pt>
                <c:pt idx="861">
                  <c:v>-0.139</c:v>
                </c:pt>
                <c:pt idx="862">
                  <c:v>-0.138</c:v>
                </c:pt>
                <c:pt idx="863">
                  <c:v>-0.137</c:v>
                </c:pt>
                <c:pt idx="864">
                  <c:v>-0.136</c:v>
                </c:pt>
                <c:pt idx="865">
                  <c:v>-0.135</c:v>
                </c:pt>
                <c:pt idx="866">
                  <c:v>-0.134</c:v>
                </c:pt>
                <c:pt idx="867">
                  <c:v>-0.133</c:v>
                </c:pt>
                <c:pt idx="868">
                  <c:v>-0.132</c:v>
                </c:pt>
                <c:pt idx="869">
                  <c:v>-0.131</c:v>
                </c:pt>
                <c:pt idx="870">
                  <c:v>-0.13</c:v>
                </c:pt>
                <c:pt idx="871">
                  <c:v>-0.129</c:v>
                </c:pt>
                <c:pt idx="872">
                  <c:v>-0.128</c:v>
                </c:pt>
                <c:pt idx="873">
                  <c:v>-0.127</c:v>
                </c:pt>
                <c:pt idx="874">
                  <c:v>-0.126</c:v>
                </c:pt>
                <c:pt idx="875">
                  <c:v>-0.125</c:v>
                </c:pt>
                <c:pt idx="876">
                  <c:v>-0.124</c:v>
                </c:pt>
                <c:pt idx="877">
                  <c:v>-0.123</c:v>
                </c:pt>
                <c:pt idx="878">
                  <c:v>-0.122</c:v>
                </c:pt>
                <c:pt idx="879">
                  <c:v>-0.121</c:v>
                </c:pt>
                <c:pt idx="880">
                  <c:v>-0.12</c:v>
                </c:pt>
                <c:pt idx="881">
                  <c:v>-0.119</c:v>
                </c:pt>
                <c:pt idx="882">
                  <c:v>-0.118</c:v>
                </c:pt>
                <c:pt idx="883">
                  <c:v>-0.117</c:v>
                </c:pt>
                <c:pt idx="884">
                  <c:v>-0.116</c:v>
                </c:pt>
                <c:pt idx="885">
                  <c:v>-0.115</c:v>
                </c:pt>
                <c:pt idx="886">
                  <c:v>-0.114</c:v>
                </c:pt>
                <c:pt idx="887">
                  <c:v>-0.113</c:v>
                </c:pt>
                <c:pt idx="888">
                  <c:v>-0.112</c:v>
                </c:pt>
                <c:pt idx="889">
                  <c:v>-0.111</c:v>
                </c:pt>
                <c:pt idx="890">
                  <c:v>-0.11</c:v>
                </c:pt>
                <c:pt idx="891">
                  <c:v>-0.109</c:v>
                </c:pt>
                <c:pt idx="892">
                  <c:v>-0.108</c:v>
                </c:pt>
                <c:pt idx="893">
                  <c:v>-0.107</c:v>
                </c:pt>
                <c:pt idx="894">
                  <c:v>-0.106</c:v>
                </c:pt>
                <c:pt idx="895">
                  <c:v>-0.105</c:v>
                </c:pt>
                <c:pt idx="896">
                  <c:v>-0.104</c:v>
                </c:pt>
                <c:pt idx="897">
                  <c:v>-0.103</c:v>
                </c:pt>
                <c:pt idx="898">
                  <c:v>-0.102</c:v>
                </c:pt>
                <c:pt idx="899">
                  <c:v>-0.101</c:v>
                </c:pt>
                <c:pt idx="900">
                  <c:v>-0.1</c:v>
                </c:pt>
                <c:pt idx="901">
                  <c:v>-0.099</c:v>
                </c:pt>
                <c:pt idx="902">
                  <c:v>-0.098</c:v>
                </c:pt>
                <c:pt idx="903">
                  <c:v>-0.097</c:v>
                </c:pt>
                <c:pt idx="904">
                  <c:v>-0.096</c:v>
                </c:pt>
                <c:pt idx="905">
                  <c:v>-0.095</c:v>
                </c:pt>
                <c:pt idx="906">
                  <c:v>-0.094</c:v>
                </c:pt>
                <c:pt idx="907">
                  <c:v>-0.093</c:v>
                </c:pt>
                <c:pt idx="908">
                  <c:v>-0.092</c:v>
                </c:pt>
                <c:pt idx="909">
                  <c:v>-0.091</c:v>
                </c:pt>
                <c:pt idx="910">
                  <c:v>-0.09</c:v>
                </c:pt>
                <c:pt idx="911">
                  <c:v>-0.089</c:v>
                </c:pt>
                <c:pt idx="912">
                  <c:v>-0.088</c:v>
                </c:pt>
                <c:pt idx="913">
                  <c:v>-0.087</c:v>
                </c:pt>
                <c:pt idx="914">
                  <c:v>-0.086</c:v>
                </c:pt>
                <c:pt idx="915">
                  <c:v>-0.085</c:v>
                </c:pt>
                <c:pt idx="916">
                  <c:v>-0.084</c:v>
                </c:pt>
                <c:pt idx="917">
                  <c:v>-0.083</c:v>
                </c:pt>
                <c:pt idx="918">
                  <c:v>-0.082</c:v>
                </c:pt>
                <c:pt idx="919">
                  <c:v>-0.081</c:v>
                </c:pt>
                <c:pt idx="920">
                  <c:v>-0.08</c:v>
                </c:pt>
                <c:pt idx="921">
                  <c:v>-0.079</c:v>
                </c:pt>
                <c:pt idx="922">
                  <c:v>-0.078</c:v>
                </c:pt>
                <c:pt idx="923">
                  <c:v>-0.077</c:v>
                </c:pt>
                <c:pt idx="924">
                  <c:v>-0.076</c:v>
                </c:pt>
                <c:pt idx="925">
                  <c:v>-0.075</c:v>
                </c:pt>
                <c:pt idx="926">
                  <c:v>-0.074</c:v>
                </c:pt>
                <c:pt idx="927">
                  <c:v>-0.073</c:v>
                </c:pt>
                <c:pt idx="928">
                  <c:v>-0.072</c:v>
                </c:pt>
                <c:pt idx="929">
                  <c:v>-0.071</c:v>
                </c:pt>
                <c:pt idx="930">
                  <c:v>-0.07</c:v>
                </c:pt>
                <c:pt idx="931">
                  <c:v>-0.069</c:v>
                </c:pt>
                <c:pt idx="932">
                  <c:v>-0.068</c:v>
                </c:pt>
                <c:pt idx="933">
                  <c:v>-0.067</c:v>
                </c:pt>
                <c:pt idx="934">
                  <c:v>-0.066</c:v>
                </c:pt>
                <c:pt idx="935">
                  <c:v>-0.065</c:v>
                </c:pt>
                <c:pt idx="936">
                  <c:v>-0.064</c:v>
                </c:pt>
                <c:pt idx="937">
                  <c:v>-0.063</c:v>
                </c:pt>
                <c:pt idx="938">
                  <c:v>-0.062</c:v>
                </c:pt>
                <c:pt idx="939">
                  <c:v>-0.061</c:v>
                </c:pt>
                <c:pt idx="940">
                  <c:v>-0.06</c:v>
                </c:pt>
                <c:pt idx="941">
                  <c:v>-0.059</c:v>
                </c:pt>
                <c:pt idx="942">
                  <c:v>-0.058</c:v>
                </c:pt>
                <c:pt idx="943">
                  <c:v>-0.057</c:v>
                </c:pt>
                <c:pt idx="944">
                  <c:v>-0.056</c:v>
                </c:pt>
                <c:pt idx="945">
                  <c:v>-0.055</c:v>
                </c:pt>
                <c:pt idx="946">
                  <c:v>-0.054</c:v>
                </c:pt>
                <c:pt idx="947">
                  <c:v>-0.053</c:v>
                </c:pt>
                <c:pt idx="948">
                  <c:v>-0.052</c:v>
                </c:pt>
                <c:pt idx="949">
                  <c:v>-0.051</c:v>
                </c:pt>
                <c:pt idx="950">
                  <c:v>-0.05</c:v>
                </c:pt>
                <c:pt idx="951">
                  <c:v>-0.049</c:v>
                </c:pt>
                <c:pt idx="952">
                  <c:v>-0.048</c:v>
                </c:pt>
                <c:pt idx="953">
                  <c:v>-0.047</c:v>
                </c:pt>
                <c:pt idx="954">
                  <c:v>-0.046</c:v>
                </c:pt>
                <c:pt idx="955">
                  <c:v>-0.045</c:v>
                </c:pt>
                <c:pt idx="956">
                  <c:v>-0.044</c:v>
                </c:pt>
                <c:pt idx="957">
                  <c:v>-0.043</c:v>
                </c:pt>
                <c:pt idx="958">
                  <c:v>-0.042</c:v>
                </c:pt>
                <c:pt idx="959">
                  <c:v>-0.041</c:v>
                </c:pt>
                <c:pt idx="960">
                  <c:v>-0.04</c:v>
                </c:pt>
                <c:pt idx="961">
                  <c:v>-0.039</c:v>
                </c:pt>
                <c:pt idx="962">
                  <c:v>-0.038</c:v>
                </c:pt>
                <c:pt idx="963">
                  <c:v>-0.037</c:v>
                </c:pt>
                <c:pt idx="964">
                  <c:v>-0.036</c:v>
                </c:pt>
                <c:pt idx="965">
                  <c:v>-0.035</c:v>
                </c:pt>
                <c:pt idx="966">
                  <c:v>-0.034</c:v>
                </c:pt>
                <c:pt idx="967">
                  <c:v>-0.033</c:v>
                </c:pt>
                <c:pt idx="968">
                  <c:v>-0.032</c:v>
                </c:pt>
                <c:pt idx="969">
                  <c:v>-0.031</c:v>
                </c:pt>
                <c:pt idx="970">
                  <c:v>-0.03</c:v>
                </c:pt>
                <c:pt idx="971">
                  <c:v>-0.029</c:v>
                </c:pt>
                <c:pt idx="972">
                  <c:v>-0.028</c:v>
                </c:pt>
                <c:pt idx="973">
                  <c:v>-0.027</c:v>
                </c:pt>
                <c:pt idx="974">
                  <c:v>-0.026</c:v>
                </c:pt>
                <c:pt idx="975">
                  <c:v>-0.025</c:v>
                </c:pt>
                <c:pt idx="976">
                  <c:v>-0.024</c:v>
                </c:pt>
                <c:pt idx="977">
                  <c:v>-0.023</c:v>
                </c:pt>
                <c:pt idx="978">
                  <c:v>-0.022</c:v>
                </c:pt>
                <c:pt idx="979">
                  <c:v>-0.021</c:v>
                </c:pt>
                <c:pt idx="980">
                  <c:v>-0.02</c:v>
                </c:pt>
                <c:pt idx="981">
                  <c:v>-0.019</c:v>
                </c:pt>
                <c:pt idx="982">
                  <c:v>-0.018</c:v>
                </c:pt>
                <c:pt idx="983">
                  <c:v>-0.017</c:v>
                </c:pt>
                <c:pt idx="984">
                  <c:v>-0.016</c:v>
                </c:pt>
                <c:pt idx="985">
                  <c:v>-0.015</c:v>
                </c:pt>
                <c:pt idx="986">
                  <c:v>-0.014</c:v>
                </c:pt>
                <c:pt idx="987">
                  <c:v>-0.013</c:v>
                </c:pt>
                <c:pt idx="988">
                  <c:v>-0.012</c:v>
                </c:pt>
                <c:pt idx="989">
                  <c:v>-0.011</c:v>
                </c:pt>
                <c:pt idx="990">
                  <c:v>-0.01</c:v>
                </c:pt>
                <c:pt idx="991">
                  <c:v>-0.009</c:v>
                </c:pt>
                <c:pt idx="992">
                  <c:v>-0.008</c:v>
                </c:pt>
                <c:pt idx="993">
                  <c:v>-0.007</c:v>
                </c:pt>
                <c:pt idx="994">
                  <c:v>-0.006</c:v>
                </c:pt>
                <c:pt idx="995">
                  <c:v>-0.005</c:v>
                </c:pt>
                <c:pt idx="996">
                  <c:v>-0.004</c:v>
                </c:pt>
                <c:pt idx="997">
                  <c:v>-0.003</c:v>
                </c:pt>
                <c:pt idx="998">
                  <c:v>-0.002</c:v>
                </c:pt>
                <c:pt idx="999">
                  <c:v>-0.001</c:v>
                </c:pt>
                <c:pt idx="1000">
                  <c:v>0</c:v>
                </c:pt>
                <c:pt idx="1001">
                  <c:v>0.001</c:v>
                </c:pt>
                <c:pt idx="1002">
                  <c:v>0.002</c:v>
                </c:pt>
                <c:pt idx="1003">
                  <c:v>0.003</c:v>
                </c:pt>
                <c:pt idx="1004">
                  <c:v>0.004</c:v>
                </c:pt>
                <c:pt idx="1005">
                  <c:v>0.005</c:v>
                </c:pt>
                <c:pt idx="1006">
                  <c:v>0.006</c:v>
                </c:pt>
                <c:pt idx="1007">
                  <c:v>0.007</c:v>
                </c:pt>
                <c:pt idx="1008">
                  <c:v>0.008</c:v>
                </c:pt>
                <c:pt idx="1009">
                  <c:v>0.009</c:v>
                </c:pt>
                <c:pt idx="1010">
                  <c:v>0.01</c:v>
                </c:pt>
                <c:pt idx="1011">
                  <c:v>0.011</c:v>
                </c:pt>
                <c:pt idx="1012">
                  <c:v>0.012</c:v>
                </c:pt>
                <c:pt idx="1013">
                  <c:v>0.013</c:v>
                </c:pt>
                <c:pt idx="1014">
                  <c:v>0.014</c:v>
                </c:pt>
                <c:pt idx="1015">
                  <c:v>0.015</c:v>
                </c:pt>
                <c:pt idx="1016">
                  <c:v>0.016</c:v>
                </c:pt>
                <c:pt idx="1017">
                  <c:v>0.017</c:v>
                </c:pt>
                <c:pt idx="1018">
                  <c:v>0.018</c:v>
                </c:pt>
                <c:pt idx="1019">
                  <c:v>0.019</c:v>
                </c:pt>
                <c:pt idx="1020">
                  <c:v>0.02</c:v>
                </c:pt>
                <c:pt idx="1021">
                  <c:v>0.021</c:v>
                </c:pt>
                <c:pt idx="1022">
                  <c:v>0.022</c:v>
                </c:pt>
                <c:pt idx="1023">
                  <c:v>0.023</c:v>
                </c:pt>
                <c:pt idx="1024">
                  <c:v>0.024</c:v>
                </c:pt>
                <c:pt idx="1025">
                  <c:v>0.025</c:v>
                </c:pt>
                <c:pt idx="1026">
                  <c:v>0.026</c:v>
                </c:pt>
                <c:pt idx="1027">
                  <c:v>0.027</c:v>
                </c:pt>
                <c:pt idx="1028">
                  <c:v>0.028</c:v>
                </c:pt>
                <c:pt idx="1029">
                  <c:v>0.029</c:v>
                </c:pt>
                <c:pt idx="1030">
                  <c:v>0.03</c:v>
                </c:pt>
                <c:pt idx="1031">
                  <c:v>0.031</c:v>
                </c:pt>
                <c:pt idx="1032">
                  <c:v>0.032</c:v>
                </c:pt>
                <c:pt idx="1033">
                  <c:v>0.033</c:v>
                </c:pt>
                <c:pt idx="1034">
                  <c:v>0.034</c:v>
                </c:pt>
                <c:pt idx="1035">
                  <c:v>0.035</c:v>
                </c:pt>
                <c:pt idx="1036">
                  <c:v>0.036</c:v>
                </c:pt>
                <c:pt idx="1037">
                  <c:v>0.037</c:v>
                </c:pt>
                <c:pt idx="1038">
                  <c:v>0.038</c:v>
                </c:pt>
                <c:pt idx="1039">
                  <c:v>0.039</c:v>
                </c:pt>
                <c:pt idx="1040">
                  <c:v>0.04</c:v>
                </c:pt>
                <c:pt idx="1041">
                  <c:v>0.041</c:v>
                </c:pt>
                <c:pt idx="1042">
                  <c:v>0.042</c:v>
                </c:pt>
                <c:pt idx="1043">
                  <c:v>0.043</c:v>
                </c:pt>
                <c:pt idx="1044">
                  <c:v>0.044</c:v>
                </c:pt>
                <c:pt idx="1045">
                  <c:v>0.045</c:v>
                </c:pt>
                <c:pt idx="1046">
                  <c:v>0.046</c:v>
                </c:pt>
                <c:pt idx="1047">
                  <c:v>0.047</c:v>
                </c:pt>
                <c:pt idx="1048">
                  <c:v>0.048</c:v>
                </c:pt>
                <c:pt idx="1049">
                  <c:v>0.049</c:v>
                </c:pt>
                <c:pt idx="1050">
                  <c:v>0.05</c:v>
                </c:pt>
                <c:pt idx="1051">
                  <c:v>0.051</c:v>
                </c:pt>
                <c:pt idx="1052">
                  <c:v>0.052</c:v>
                </c:pt>
                <c:pt idx="1053">
                  <c:v>0.053</c:v>
                </c:pt>
                <c:pt idx="1054">
                  <c:v>0.054</c:v>
                </c:pt>
                <c:pt idx="1055">
                  <c:v>0.055</c:v>
                </c:pt>
                <c:pt idx="1056">
                  <c:v>0.056</c:v>
                </c:pt>
                <c:pt idx="1057">
                  <c:v>0.057</c:v>
                </c:pt>
                <c:pt idx="1058">
                  <c:v>0.058</c:v>
                </c:pt>
                <c:pt idx="1059">
                  <c:v>0.059</c:v>
                </c:pt>
                <c:pt idx="1060">
                  <c:v>0.06</c:v>
                </c:pt>
                <c:pt idx="1061">
                  <c:v>0.061</c:v>
                </c:pt>
                <c:pt idx="1062">
                  <c:v>0.062</c:v>
                </c:pt>
                <c:pt idx="1063">
                  <c:v>0.063</c:v>
                </c:pt>
                <c:pt idx="1064">
                  <c:v>0.064</c:v>
                </c:pt>
                <c:pt idx="1065">
                  <c:v>0.065</c:v>
                </c:pt>
                <c:pt idx="1066">
                  <c:v>0.066</c:v>
                </c:pt>
                <c:pt idx="1067">
                  <c:v>0.067</c:v>
                </c:pt>
                <c:pt idx="1068">
                  <c:v>0.068</c:v>
                </c:pt>
                <c:pt idx="1069">
                  <c:v>0.069</c:v>
                </c:pt>
                <c:pt idx="1070">
                  <c:v>0.07</c:v>
                </c:pt>
                <c:pt idx="1071">
                  <c:v>0.071</c:v>
                </c:pt>
                <c:pt idx="1072">
                  <c:v>0.072</c:v>
                </c:pt>
                <c:pt idx="1073">
                  <c:v>0.073</c:v>
                </c:pt>
                <c:pt idx="1074">
                  <c:v>0.074</c:v>
                </c:pt>
                <c:pt idx="1075">
                  <c:v>0.075</c:v>
                </c:pt>
                <c:pt idx="1076">
                  <c:v>0.076</c:v>
                </c:pt>
                <c:pt idx="1077">
                  <c:v>0.077</c:v>
                </c:pt>
                <c:pt idx="1078">
                  <c:v>0.078</c:v>
                </c:pt>
                <c:pt idx="1079">
                  <c:v>0.079</c:v>
                </c:pt>
                <c:pt idx="1080">
                  <c:v>0.08</c:v>
                </c:pt>
                <c:pt idx="1081">
                  <c:v>0.081</c:v>
                </c:pt>
                <c:pt idx="1082">
                  <c:v>0.082</c:v>
                </c:pt>
                <c:pt idx="1083">
                  <c:v>0.083</c:v>
                </c:pt>
                <c:pt idx="1084">
                  <c:v>0.084</c:v>
                </c:pt>
                <c:pt idx="1085">
                  <c:v>0.085</c:v>
                </c:pt>
                <c:pt idx="1086">
                  <c:v>0.086</c:v>
                </c:pt>
                <c:pt idx="1087">
                  <c:v>0.087</c:v>
                </c:pt>
                <c:pt idx="1088">
                  <c:v>0.088</c:v>
                </c:pt>
                <c:pt idx="1089">
                  <c:v>0.089</c:v>
                </c:pt>
                <c:pt idx="1090">
                  <c:v>0.09</c:v>
                </c:pt>
                <c:pt idx="1091">
                  <c:v>0.091</c:v>
                </c:pt>
                <c:pt idx="1092">
                  <c:v>0.092</c:v>
                </c:pt>
                <c:pt idx="1093">
                  <c:v>0.093</c:v>
                </c:pt>
                <c:pt idx="1094">
                  <c:v>0.094</c:v>
                </c:pt>
                <c:pt idx="1095">
                  <c:v>0.095</c:v>
                </c:pt>
                <c:pt idx="1096">
                  <c:v>0.096</c:v>
                </c:pt>
                <c:pt idx="1097">
                  <c:v>0.097</c:v>
                </c:pt>
                <c:pt idx="1098">
                  <c:v>0.098</c:v>
                </c:pt>
                <c:pt idx="1099">
                  <c:v>0.099</c:v>
                </c:pt>
                <c:pt idx="1100">
                  <c:v>0.1</c:v>
                </c:pt>
                <c:pt idx="1101">
                  <c:v>0.101</c:v>
                </c:pt>
                <c:pt idx="1102">
                  <c:v>0.102</c:v>
                </c:pt>
                <c:pt idx="1103">
                  <c:v>0.103</c:v>
                </c:pt>
                <c:pt idx="1104">
                  <c:v>0.104</c:v>
                </c:pt>
                <c:pt idx="1105">
                  <c:v>0.105</c:v>
                </c:pt>
                <c:pt idx="1106">
                  <c:v>0.106</c:v>
                </c:pt>
                <c:pt idx="1107">
                  <c:v>0.107</c:v>
                </c:pt>
                <c:pt idx="1108">
                  <c:v>0.108</c:v>
                </c:pt>
                <c:pt idx="1109">
                  <c:v>0.109</c:v>
                </c:pt>
                <c:pt idx="1110">
                  <c:v>0.11</c:v>
                </c:pt>
                <c:pt idx="1111">
                  <c:v>0.111</c:v>
                </c:pt>
                <c:pt idx="1112">
                  <c:v>0.112</c:v>
                </c:pt>
                <c:pt idx="1113">
                  <c:v>0.113</c:v>
                </c:pt>
                <c:pt idx="1114">
                  <c:v>0.114</c:v>
                </c:pt>
                <c:pt idx="1115">
                  <c:v>0.115</c:v>
                </c:pt>
                <c:pt idx="1116">
                  <c:v>0.116</c:v>
                </c:pt>
                <c:pt idx="1117">
                  <c:v>0.117</c:v>
                </c:pt>
                <c:pt idx="1118">
                  <c:v>0.118</c:v>
                </c:pt>
                <c:pt idx="1119">
                  <c:v>0.119</c:v>
                </c:pt>
                <c:pt idx="1120">
                  <c:v>0.12</c:v>
                </c:pt>
                <c:pt idx="1121">
                  <c:v>0.121</c:v>
                </c:pt>
                <c:pt idx="1122">
                  <c:v>0.122</c:v>
                </c:pt>
                <c:pt idx="1123">
                  <c:v>0.123</c:v>
                </c:pt>
                <c:pt idx="1124">
                  <c:v>0.124</c:v>
                </c:pt>
                <c:pt idx="1125">
                  <c:v>0.125</c:v>
                </c:pt>
                <c:pt idx="1126">
                  <c:v>0.126</c:v>
                </c:pt>
                <c:pt idx="1127">
                  <c:v>0.127</c:v>
                </c:pt>
                <c:pt idx="1128">
                  <c:v>0.128</c:v>
                </c:pt>
                <c:pt idx="1129">
                  <c:v>0.129</c:v>
                </c:pt>
                <c:pt idx="1130">
                  <c:v>0.13</c:v>
                </c:pt>
                <c:pt idx="1131">
                  <c:v>0.131</c:v>
                </c:pt>
                <c:pt idx="1132">
                  <c:v>0.132</c:v>
                </c:pt>
                <c:pt idx="1133">
                  <c:v>0.133</c:v>
                </c:pt>
                <c:pt idx="1134">
                  <c:v>0.134</c:v>
                </c:pt>
                <c:pt idx="1135">
                  <c:v>0.135</c:v>
                </c:pt>
                <c:pt idx="1136">
                  <c:v>0.136</c:v>
                </c:pt>
                <c:pt idx="1137">
                  <c:v>0.137</c:v>
                </c:pt>
                <c:pt idx="1138">
                  <c:v>0.138</c:v>
                </c:pt>
                <c:pt idx="1139">
                  <c:v>0.139</c:v>
                </c:pt>
                <c:pt idx="1140">
                  <c:v>0.14</c:v>
                </c:pt>
                <c:pt idx="1141">
                  <c:v>0.141</c:v>
                </c:pt>
                <c:pt idx="1142">
                  <c:v>0.142</c:v>
                </c:pt>
                <c:pt idx="1143">
                  <c:v>0.143</c:v>
                </c:pt>
                <c:pt idx="1144">
                  <c:v>0.144</c:v>
                </c:pt>
                <c:pt idx="1145">
                  <c:v>0.145</c:v>
                </c:pt>
                <c:pt idx="1146">
                  <c:v>0.146</c:v>
                </c:pt>
                <c:pt idx="1147">
                  <c:v>0.147</c:v>
                </c:pt>
                <c:pt idx="1148">
                  <c:v>0.148</c:v>
                </c:pt>
                <c:pt idx="1149">
                  <c:v>0.149</c:v>
                </c:pt>
                <c:pt idx="1150">
                  <c:v>0.15</c:v>
                </c:pt>
                <c:pt idx="1151">
                  <c:v>0.151</c:v>
                </c:pt>
                <c:pt idx="1152">
                  <c:v>0.152</c:v>
                </c:pt>
                <c:pt idx="1153">
                  <c:v>0.153</c:v>
                </c:pt>
                <c:pt idx="1154">
                  <c:v>0.154</c:v>
                </c:pt>
                <c:pt idx="1155">
                  <c:v>0.155</c:v>
                </c:pt>
                <c:pt idx="1156">
                  <c:v>0.156</c:v>
                </c:pt>
                <c:pt idx="1157">
                  <c:v>0.157</c:v>
                </c:pt>
                <c:pt idx="1158">
                  <c:v>0.158</c:v>
                </c:pt>
                <c:pt idx="1159">
                  <c:v>0.159</c:v>
                </c:pt>
                <c:pt idx="1160">
                  <c:v>0.16</c:v>
                </c:pt>
                <c:pt idx="1161">
                  <c:v>0.161</c:v>
                </c:pt>
                <c:pt idx="1162">
                  <c:v>0.162</c:v>
                </c:pt>
                <c:pt idx="1163">
                  <c:v>0.163</c:v>
                </c:pt>
                <c:pt idx="1164">
                  <c:v>0.164</c:v>
                </c:pt>
                <c:pt idx="1165">
                  <c:v>0.165</c:v>
                </c:pt>
                <c:pt idx="1166">
                  <c:v>0.166</c:v>
                </c:pt>
                <c:pt idx="1167">
                  <c:v>0.167</c:v>
                </c:pt>
                <c:pt idx="1168">
                  <c:v>0.168</c:v>
                </c:pt>
                <c:pt idx="1169">
                  <c:v>0.169</c:v>
                </c:pt>
                <c:pt idx="1170">
                  <c:v>0.17</c:v>
                </c:pt>
                <c:pt idx="1171">
                  <c:v>0.171</c:v>
                </c:pt>
                <c:pt idx="1172">
                  <c:v>0.172</c:v>
                </c:pt>
                <c:pt idx="1173">
                  <c:v>0.173</c:v>
                </c:pt>
                <c:pt idx="1174">
                  <c:v>0.174</c:v>
                </c:pt>
                <c:pt idx="1175">
                  <c:v>0.175</c:v>
                </c:pt>
                <c:pt idx="1176">
                  <c:v>0.176</c:v>
                </c:pt>
                <c:pt idx="1177">
                  <c:v>0.177</c:v>
                </c:pt>
                <c:pt idx="1178">
                  <c:v>0.178</c:v>
                </c:pt>
                <c:pt idx="1179">
                  <c:v>0.179</c:v>
                </c:pt>
                <c:pt idx="1180">
                  <c:v>0.18</c:v>
                </c:pt>
                <c:pt idx="1181">
                  <c:v>0.181</c:v>
                </c:pt>
                <c:pt idx="1182">
                  <c:v>0.182</c:v>
                </c:pt>
                <c:pt idx="1183">
                  <c:v>0.183</c:v>
                </c:pt>
                <c:pt idx="1184">
                  <c:v>0.184</c:v>
                </c:pt>
                <c:pt idx="1185">
                  <c:v>0.185</c:v>
                </c:pt>
                <c:pt idx="1186">
                  <c:v>0.186</c:v>
                </c:pt>
                <c:pt idx="1187">
                  <c:v>0.187</c:v>
                </c:pt>
                <c:pt idx="1188">
                  <c:v>0.188</c:v>
                </c:pt>
                <c:pt idx="1189">
                  <c:v>0.189</c:v>
                </c:pt>
                <c:pt idx="1190">
                  <c:v>0.19</c:v>
                </c:pt>
                <c:pt idx="1191">
                  <c:v>0.191</c:v>
                </c:pt>
                <c:pt idx="1192">
                  <c:v>0.192</c:v>
                </c:pt>
                <c:pt idx="1193">
                  <c:v>0.193</c:v>
                </c:pt>
                <c:pt idx="1194">
                  <c:v>0.194</c:v>
                </c:pt>
                <c:pt idx="1195">
                  <c:v>0.195</c:v>
                </c:pt>
                <c:pt idx="1196">
                  <c:v>0.196</c:v>
                </c:pt>
                <c:pt idx="1197">
                  <c:v>0.197</c:v>
                </c:pt>
                <c:pt idx="1198">
                  <c:v>0.198</c:v>
                </c:pt>
                <c:pt idx="1199">
                  <c:v>0.199</c:v>
                </c:pt>
                <c:pt idx="1200">
                  <c:v>0.2</c:v>
                </c:pt>
                <c:pt idx="1201">
                  <c:v>0.201</c:v>
                </c:pt>
                <c:pt idx="1202">
                  <c:v>0.202</c:v>
                </c:pt>
                <c:pt idx="1203">
                  <c:v>0.203</c:v>
                </c:pt>
                <c:pt idx="1204">
                  <c:v>0.204</c:v>
                </c:pt>
                <c:pt idx="1205">
                  <c:v>0.205</c:v>
                </c:pt>
                <c:pt idx="1206">
                  <c:v>0.206</c:v>
                </c:pt>
                <c:pt idx="1207">
                  <c:v>0.207</c:v>
                </c:pt>
                <c:pt idx="1208">
                  <c:v>0.208</c:v>
                </c:pt>
                <c:pt idx="1209">
                  <c:v>0.209</c:v>
                </c:pt>
                <c:pt idx="1210">
                  <c:v>0.21</c:v>
                </c:pt>
                <c:pt idx="1211">
                  <c:v>0.211</c:v>
                </c:pt>
                <c:pt idx="1212">
                  <c:v>0.212</c:v>
                </c:pt>
                <c:pt idx="1213">
                  <c:v>0.213</c:v>
                </c:pt>
                <c:pt idx="1214">
                  <c:v>0.214</c:v>
                </c:pt>
                <c:pt idx="1215">
                  <c:v>0.215</c:v>
                </c:pt>
                <c:pt idx="1216">
                  <c:v>0.216</c:v>
                </c:pt>
                <c:pt idx="1217">
                  <c:v>0.217</c:v>
                </c:pt>
                <c:pt idx="1218">
                  <c:v>0.218</c:v>
                </c:pt>
                <c:pt idx="1219">
                  <c:v>0.219</c:v>
                </c:pt>
                <c:pt idx="1220">
                  <c:v>0.22</c:v>
                </c:pt>
                <c:pt idx="1221">
                  <c:v>0.221</c:v>
                </c:pt>
                <c:pt idx="1222">
                  <c:v>0.222</c:v>
                </c:pt>
                <c:pt idx="1223">
                  <c:v>0.223</c:v>
                </c:pt>
                <c:pt idx="1224">
                  <c:v>0.224</c:v>
                </c:pt>
                <c:pt idx="1225">
                  <c:v>0.225</c:v>
                </c:pt>
                <c:pt idx="1226">
                  <c:v>0.226</c:v>
                </c:pt>
                <c:pt idx="1227">
                  <c:v>0.227</c:v>
                </c:pt>
                <c:pt idx="1228">
                  <c:v>0.228</c:v>
                </c:pt>
                <c:pt idx="1229">
                  <c:v>0.229</c:v>
                </c:pt>
                <c:pt idx="1230">
                  <c:v>0.23</c:v>
                </c:pt>
                <c:pt idx="1231">
                  <c:v>0.231</c:v>
                </c:pt>
                <c:pt idx="1232">
                  <c:v>0.232</c:v>
                </c:pt>
                <c:pt idx="1233">
                  <c:v>0.233</c:v>
                </c:pt>
                <c:pt idx="1234">
                  <c:v>0.234</c:v>
                </c:pt>
                <c:pt idx="1235">
                  <c:v>0.235</c:v>
                </c:pt>
                <c:pt idx="1236">
                  <c:v>0.236</c:v>
                </c:pt>
                <c:pt idx="1237">
                  <c:v>0.237</c:v>
                </c:pt>
                <c:pt idx="1238">
                  <c:v>0.238</c:v>
                </c:pt>
                <c:pt idx="1239">
                  <c:v>0.239</c:v>
                </c:pt>
                <c:pt idx="1240">
                  <c:v>0.24</c:v>
                </c:pt>
                <c:pt idx="1241">
                  <c:v>0.241</c:v>
                </c:pt>
                <c:pt idx="1242">
                  <c:v>0.242</c:v>
                </c:pt>
                <c:pt idx="1243">
                  <c:v>0.243</c:v>
                </c:pt>
                <c:pt idx="1244">
                  <c:v>0.244</c:v>
                </c:pt>
                <c:pt idx="1245">
                  <c:v>0.245</c:v>
                </c:pt>
                <c:pt idx="1246">
                  <c:v>0.246</c:v>
                </c:pt>
                <c:pt idx="1247">
                  <c:v>0.247</c:v>
                </c:pt>
                <c:pt idx="1248">
                  <c:v>0.248</c:v>
                </c:pt>
                <c:pt idx="1249">
                  <c:v>0.249</c:v>
                </c:pt>
                <c:pt idx="1250">
                  <c:v>0.25</c:v>
                </c:pt>
                <c:pt idx="1251">
                  <c:v>0.251</c:v>
                </c:pt>
                <c:pt idx="1252">
                  <c:v>0.252</c:v>
                </c:pt>
                <c:pt idx="1253">
                  <c:v>0.253</c:v>
                </c:pt>
                <c:pt idx="1254">
                  <c:v>0.254</c:v>
                </c:pt>
                <c:pt idx="1255">
                  <c:v>0.255</c:v>
                </c:pt>
                <c:pt idx="1256">
                  <c:v>0.256</c:v>
                </c:pt>
                <c:pt idx="1257">
                  <c:v>0.257</c:v>
                </c:pt>
                <c:pt idx="1258">
                  <c:v>0.258</c:v>
                </c:pt>
                <c:pt idx="1259">
                  <c:v>0.259</c:v>
                </c:pt>
                <c:pt idx="1260">
                  <c:v>0.26</c:v>
                </c:pt>
                <c:pt idx="1261">
                  <c:v>0.261</c:v>
                </c:pt>
                <c:pt idx="1262">
                  <c:v>0.262</c:v>
                </c:pt>
                <c:pt idx="1263">
                  <c:v>0.263</c:v>
                </c:pt>
                <c:pt idx="1264">
                  <c:v>0.264</c:v>
                </c:pt>
                <c:pt idx="1265">
                  <c:v>0.265</c:v>
                </c:pt>
                <c:pt idx="1266">
                  <c:v>0.266</c:v>
                </c:pt>
                <c:pt idx="1267">
                  <c:v>0.267</c:v>
                </c:pt>
                <c:pt idx="1268">
                  <c:v>0.268</c:v>
                </c:pt>
                <c:pt idx="1269">
                  <c:v>0.269</c:v>
                </c:pt>
                <c:pt idx="1270">
                  <c:v>0.27</c:v>
                </c:pt>
                <c:pt idx="1271">
                  <c:v>0.271</c:v>
                </c:pt>
                <c:pt idx="1272">
                  <c:v>0.272</c:v>
                </c:pt>
                <c:pt idx="1273">
                  <c:v>0.273</c:v>
                </c:pt>
                <c:pt idx="1274">
                  <c:v>0.274</c:v>
                </c:pt>
                <c:pt idx="1275">
                  <c:v>0.275</c:v>
                </c:pt>
                <c:pt idx="1276">
                  <c:v>0.276</c:v>
                </c:pt>
                <c:pt idx="1277">
                  <c:v>0.277</c:v>
                </c:pt>
                <c:pt idx="1278">
                  <c:v>0.278</c:v>
                </c:pt>
                <c:pt idx="1279">
                  <c:v>0.279</c:v>
                </c:pt>
                <c:pt idx="1280">
                  <c:v>0.28</c:v>
                </c:pt>
                <c:pt idx="1281">
                  <c:v>0.281</c:v>
                </c:pt>
                <c:pt idx="1282">
                  <c:v>0.282</c:v>
                </c:pt>
                <c:pt idx="1283">
                  <c:v>0.283</c:v>
                </c:pt>
                <c:pt idx="1284">
                  <c:v>0.284</c:v>
                </c:pt>
                <c:pt idx="1285">
                  <c:v>0.285</c:v>
                </c:pt>
                <c:pt idx="1286">
                  <c:v>0.286</c:v>
                </c:pt>
                <c:pt idx="1287">
                  <c:v>0.287</c:v>
                </c:pt>
                <c:pt idx="1288">
                  <c:v>0.288</c:v>
                </c:pt>
                <c:pt idx="1289">
                  <c:v>0.289</c:v>
                </c:pt>
                <c:pt idx="1290">
                  <c:v>0.29</c:v>
                </c:pt>
                <c:pt idx="1291">
                  <c:v>0.291</c:v>
                </c:pt>
                <c:pt idx="1292">
                  <c:v>0.292</c:v>
                </c:pt>
                <c:pt idx="1293">
                  <c:v>0.293</c:v>
                </c:pt>
                <c:pt idx="1294">
                  <c:v>0.294</c:v>
                </c:pt>
                <c:pt idx="1295">
                  <c:v>0.295</c:v>
                </c:pt>
                <c:pt idx="1296">
                  <c:v>0.296</c:v>
                </c:pt>
                <c:pt idx="1297">
                  <c:v>0.297</c:v>
                </c:pt>
                <c:pt idx="1298">
                  <c:v>0.298</c:v>
                </c:pt>
                <c:pt idx="1299">
                  <c:v>0.299</c:v>
                </c:pt>
                <c:pt idx="1300">
                  <c:v>0.3</c:v>
                </c:pt>
                <c:pt idx="1301">
                  <c:v>0.301</c:v>
                </c:pt>
                <c:pt idx="1302">
                  <c:v>0.302</c:v>
                </c:pt>
                <c:pt idx="1303">
                  <c:v>0.303</c:v>
                </c:pt>
                <c:pt idx="1304">
                  <c:v>0.304</c:v>
                </c:pt>
                <c:pt idx="1305">
                  <c:v>0.305</c:v>
                </c:pt>
                <c:pt idx="1306">
                  <c:v>0.306</c:v>
                </c:pt>
                <c:pt idx="1307">
                  <c:v>0.307</c:v>
                </c:pt>
                <c:pt idx="1308">
                  <c:v>0.308</c:v>
                </c:pt>
                <c:pt idx="1309">
                  <c:v>0.309</c:v>
                </c:pt>
                <c:pt idx="1310">
                  <c:v>0.31</c:v>
                </c:pt>
                <c:pt idx="1311">
                  <c:v>0.311</c:v>
                </c:pt>
                <c:pt idx="1312">
                  <c:v>0.312</c:v>
                </c:pt>
                <c:pt idx="1313">
                  <c:v>0.313</c:v>
                </c:pt>
                <c:pt idx="1314">
                  <c:v>0.314</c:v>
                </c:pt>
                <c:pt idx="1315">
                  <c:v>0.315</c:v>
                </c:pt>
                <c:pt idx="1316">
                  <c:v>0.316</c:v>
                </c:pt>
                <c:pt idx="1317">
                  <c:v>0.317</c:v>
                </c:pt>
                <c:pt idx="1318">
                  <c:v>0.318</c:v>
                </c:pt>
                <c:pt idx="1319">
                  <c:v>0.319</c:v>
                </c:pt>
                <c:pt idx="1320">
                  <c:v>0.32</c:v>
                </c:pt>
                <c:pt idx="1321">
                  <c:v>0.321</c:v>
                </c:pt>
                <c:pt idx="1322">
                  <c:v>0.322</c:v>
                </c:pt>
                <c:pt idx="1323">
                  <c:v>0.323</c:v>
                </c:pt>
                <c:pt idx="1324">
                  <c:v>0.324</c:v>
                </c:pt>
                <c:pt idx="1325">
                  <c:v>0.325</c:v>
                </c:pt>
                <c:pt idx="1326">
                  <c:v>0.326</c:v>
                </c:pt>
                <c:pt idx="1327">
                  <c:v>0.327</c:v>
                </c:pt>
                <c:pt idx="1328">
                  <c:v>0.328</c:v>
                </c:pt>
                <c:pt idx="1329">
                  <c:v>0.329</c:v>
                </c:pt>
                <c:pt idx="1330">
                  <c:v>0.33</c:v>
                </c:pt>
                <c:pt idx="1331">
                  <c:v>0.331</c:v>
                </c:pt>
                <c:pt idx="1332">
                  <c:v>0.332</c:v>
                </c:pt>
                <c:pt idx="1333">
                  <c:v>0.333</c:v>
                </c:pt>
                <c:pt idx="1334">
                  <c:v>0.334</c:v>
                </c:pt>
                <c:pt idx="1335">
                  <c:v>0.335</c:v>
                </c:pt>
                <c:pt idx="1336">
                  <c:v>0.336</c:v>
                </c:pt>
                <c:pt idx="1337">
                  <c:v>0.337</c:v>
                </c:pt>
                <c:pt idx="1338">
                  <c:v>0.338</c:v>
                </c:pt>
                <c:pt idx="1339">
                  <c:v>0.339</c:v>
                </c:pt>
                <c:pt idx="1340">
                  <c:v>0.34</c:v>
                </c:pt>
                <c:pt idx="1341">
                  <c:v>0.341</c:v>
                </c:pt>
                <c:pt idx="1342">
                  <c:v>0.342</c:v>
                </c:pt>
                <c:pt idx="1343">
                  <c:v>0.343</c:v>
                </c:pt>
                <c:pt idx="1344">
                  <c:v>0.344</c:v>
                </c:pt>
                <c:pt idx="1345">
                  <c:v>0.345</c:v>
                </c:pt>
                <c:pt idx="1346">
                  <c:v>0.346</c:v>
                </c:pt>
                <c:pt idx="1347">
                  <c:v>0.347</c:v>
                </c:pt>
                <c:pt idx="1348">
                  <c:v>0.348</c:v>
                </c:pt>
                <c:pt idx="1349">
                  <c:v>0.349</c:v>
                </c:pt>
                <c:pt idx="1350">
                  <c:v>0.35</c:v>
                </c:pt>
                <c:pt idx="1351">
                  <c:v>0.351</c:v>
                </c:pt>
                <c:pt idx="1352">
                  <c:v>0.352</c:v>
                </c:pt>
                <c:pt idx="1353">
                  <c:v>0.353</c:v>
                </c:pt>
                <c:pt idx="1354">
                  <c:v>0.354</c:v>
                </c:pt>
                <c:pt idx="1355">
                  <c:v>0.355</c:v>
                </c:pt>
                <c:pt idx="1356">
                  <c:v>0.356</c:v>
                </c:pt>
                <c:pt idx="1357">
                  <c:v>0.357</c:v>
                </c:pt>
                <c:pt idx="1358">
                  <c:v>0.358</c:v>
                </c:pt>
                <c:pt idx="1359">
                  <c:v>0.359</c:v>
                </c:pt>
                <c:pt idx="1360">
                  <c:v>0.36</c:v>
                </c:pt>
                <c:pt idx="1361">
                  <c:v>0.361</c:v>
                </c:pt>
                <c:pt idx="1362">
                  <c:v>0.362</c:v>
                </c:pt>
                <c:pt idx="1363">
                  <c:v>0.363</c:v>
                </c:pt>
                <c:pt idx="1364">
                  <c:v>0.364</c:v>
                </c:pt>
                <c:pt idx="1365">
                  <c:v>0.365</c:v>
                </c:pt>
                <c:pt idx="1366">
                  <c:v>0.366</c:v>
                </c:pt>
                <c:pt idx="1367">
                  <c:v>0.367</c:v>
                </c:pt>
                <c:pt idx="1368">
                  <c:v>0.368</c:v>
                </c:pt>
                <c:pt idx="1369">
                  <c:v>0.369</c:v>
                </c:pt>
                <c:pt idx="1370">
                  <c:v>0.37</c:v>
                </c:pt>
                <c:pt idx="1371">
                  <c:v>0.371</c:v>
                </c:pt>
                <c:pt idx="1372">
                  <c:v>0.372</c:v>
                </c:pt>
                <c:pt idx="1373">
                  <c:v>0.373</c:v>
                </c:pt>
                <c:pt idx="1374">
                  <c:v>0.374</c:v>
                </c:pt>
                <c:pt idx="1375">
                  <c:v>0.375</c:v>
                </c:pt>
                <c:pt idx="1376">
                  <c:v>0.376</c:v>
                </c:pt>
                <c:pt idx="1377">
                  <c:v>0.377</c:v>
                </c:pt>
                <c:pt idx="1378">
                  <c:v>0.378</c:v>
                </c:pt>
                <c:pt idx="1379">
                  <c:v>0.379</c:v>
                </c:pt>
                <c:pt idx="1380">
                  <c:v>0.38</c:v>
                </c:pt>
                <c:pt idx="1381">
                  <c:v>0.381</c:v>
                </c:pt>
                <c:pt idx="1382">
                  <c:v>0.382</c:v>
                </c:pt>
                <c:pt idx="1383">
                  <c:v>0.383</c:v>
                </c:pt>
                <c:pt idx="1384">
                  <c:v>0.384</c:v>
                </c:pt>
                <c:pt idx="1385">
                  <c:v>0.385</c:v>
                </c:pt>
                <c:pt idx="1386">
                  <c:v>0.386</c:v>
                </c:pt>
                <c:pt idx="1387">
                  <c:v>0.387</c:v>
                </c:pt>
                <c:pt idx="1388">
                  <c:v>0.388</c:v>
                </c:pt>
                <c:pt idx="1389">
                  <c:v>0.389</c:v>
                </c:pt>
                <c:pt idx="1390">
                  <c:v>0.39</c:v>
                </c:pt>
                <c:pt idx="1391">
                  <c:v>0.391</c:v>
                </c:pt>
                <c:pt idx="1392">
                  <c:v>0.392</c:v>
                </c:pt>
                <c:pt idx="1393">
                  <c:v>0.393</c:v>
                </c:pt>
                <c:pt idx="1394">
                  <c:v>0.394</c:v>
                </c:pt>
                <c:pt idx="1395">
                  <c:v>0.395</c:v>
                </c:pt>
                <c:pt idx="1396">
                  <c:v>0.396</c:v>
                </c:pt>
                <c:pt idx="1397">
                  <c:v>0.397</c:v>
                </c:pt>
                <c:pt idx="1398">
                  <c:v>0.398</c:v>
                </c:pt>
                <c:pt idx="1399">
                  <c:v>0.399</c:v>
                </c:pt>
                <c:pt idx="1400">
                  <c:v>0.4</c:v>
                </c:pt>
                <c:pt idx="1401">
                  <c:v>0.401</c:v>
                </c:pt>
                <c:pt idx="1402">
                  <c:v>0.402</c:v>
                </c:pt>
                <c:pt idx="1403">
                  <c:v>0.403</c:v>
                </c:pt>
                <c:pt idx="1404">
                  <c:v>0.404</c:v>
                </c:pt>
                <c:pt idx="1405">
                  <c:v>0.405</c:v>
                </c:pt>
                <c:pt idx="1406">
                  <c:v>0.406</c:v>
                </c:pt>
                <c:pt idx="1407">
                  <c:v>0.407</c:v>
                </c:pt>
                <c:pt idx="1408">
                  <c:v>0.408</c:v>
                </c:pt>
                <c:pt idx="1409">
                  <c:v>0.409</c:v>
                </c:pt>
                <c:pt idx="1410">
                  <c:v>0.41</c:v>
                </c:pt>
                <c:pt idx="1411">
                  <c:v>0.411</c:v>
                </c:pt>
                <c:pt idx="1412">
                  <c:v>0.412</c:v>
                </c:pt>
                <c:pt idx="1413">
                  <c:v>0.413</c:v>
                </c:pt>
                <c:pt idx="1414">
                  <c:v>0.414</c:v>
                </c:pt>
                <c:pt idx="1415">
                  <c:v>0.415</c:v>
                </c:pt>
                <c:pt idx="1416">
                  <c:v>0.416</c:v>
                </c:pt>
                <c:pt idx="1417">
                  <c:v>0.417</c:v>
                </c:pt>
                <c:pt idx="1418">
                  <c:v>0.418</c:v>
                </c:pt>
                <c:pt idx="1419">
                  <c:v>0.419</c:v>
                </c:pt>
                <c:pt idx="1420">
                  <c:v>0.42</c:v>
                </c:pt>
                <c:pt idx="1421">
                  <c:v>0.421</c:v>
                </c:pt>
                <c:pt idx="1422">
                  <c:v>0.422</c:v>
                </c:pt>
                <c:pt idx="1423">
                  <c:v>0.423</c:v>
                </c:pt>
                <c:pt idx="1424">
                  <c:v>0.424</c:v>
                </c:pt>
                <c:pt idx="1425">
                  <c:v>0.425</c:v>
                </c:pt>
                <c:pt idx="1426">
                  <c:v>0.426</c:v>
                </c:pt>
                <c:pt idx="1427">
                  <c:v>0.427</c:v>
                </c:pt>
                <c:pt idx="1428">
                  <c:v>0.428</c:v>
                </c:pt>
                <c:pt idx="1429">
                  <c:v>0.429</c:v>
                </c:pt>
                <c:pt idx="1430">
                  <c:v>0.43</c:v>
                </c:pt>
                <c:pt idx="1431">
                  <c:v>0.431</c:v>
                </c:pt>
                <c:pt idx="1432">
                  <c:v>0.432</c:v>
                </c:pt>
                <c:pt idx="1433">
                  <c:v>0.433</c:v>
                </c:pt>
                <c:pt idx="1434">
                  <c:v>0.434</c:v>
                </c:pt>
                <c:pt idx="1435">
                  <c:v>0.435</c:v>
                </c:pt>
                <c:pt idx="1436">
                  <c:v>0.436</c:v>
                </c:pt>
                <c:pt idx="1437">
                  <c:v>0.437</c:v>
                </c:pt>
                <c:pt idx="1438">
                  <c:v>0.438</c:v>
                </c:pt>
                <c:pt idx="1439">
                  <c:v>0.439</c:v>
                </c:pt>
                <c:pt idx="1440">
                  <c:v>0.44</c:v>
                </c:pt>
                <c:pt idx="1441">
                  <c:v>0.441</c:v>
                </c:pt>
                <c:pt idx="1442">
                  <c:v>0.442</c:v>
                </c:pt>
                <c:pt idx="1443">
                  <c:v>0.443</c:v>
                </c:pt>
                <c:pt idx="1444">
                  <c:v>0.444</c:v>
                </c:pt>
                <c:pt idx="1445">
                  <c:v>0.445</c:v>
                </c:pt>
                <c:pt idx="1446">
                  <c:v>0.446</c:v>
                </c:pt>
                <c:pt idx="1447">
                  <c:v>0.447</c:v>
                </c:pt>
                <c:pt idx="1448">
                  <c:v>0.448</c:v>
                </c:pt>
                <c:pt idx="1449">
                  <c:v>0.449</c:v>
                </c:pt>
                <c:pt idx="1450">
                  <c:v>0.45</c:v>
                </c:pt>
                <c:pt idx="1451">
                  <c:v>0.451</c:v>
                </c:pt>
                <c:pt idx="1452">
                  <c:v>0.452</c:v>
                </c:pt>
                <c:pt idx="1453">
                  <c:v>0.453</c:v>
                </c:pt>
                <c:pt idx="1454">
                  <c:v>0.454</c:v>
                </c:pt>
                <c:pt idx="1455">
                  <c:v>0.455</c:v>
                </c:pt>
                <c:pt idx="1456">
                  <c:v>0.456</c:v>
                </c:pt>
                <c:pt idx="1457">
                  <c:v>0.457</c:v>
                </c:pt>
                <c:pt idx="1458">
                  <c:v>0.458</c:v>
                </c:pt>
                <c:pt idx="1459">
                  <c:v>0.459</c:v>
                </c:pt>
                <c:pt idx="1460">
                  <c:v>0.46</c:v>
                </c:pt>
                <c:pt idx="1461">
                  <c:v>0.461</c:v>
                </c:pt>
                <c:pt idx="1462">
                  <c:v>0.462</c:v>
                </c:pt>
                <c:pt idx="1463">
                  <c:v>0.463</c:v>
                </c:pt>
                <c:pt idx="1464">
                  <c:v>0.464</c:v>
                </c:pt>
                <c:pt idx="1465">
                  <c:v>0.465</c:v>
                </c:pt>
                <c:pt idx="1466">
                  <c:v>0.466</c:v>
                </c:pt>
                <c:pt idx="1467">
                  <c:v>0.467</c:v>
                </c:pt>
                <c:pt idx="1468">
                  <c:v>0.468</c:v>
                </c:pt>
                <c:pt idx="1469">
                  <c:v>0.469</c:v>
                </c:pt>
                <c:pt idx="1470">
                  <c:v>0.47</c:v>
                </c:pt>
                <c:pt idx="1471">
                  <c:v>0.471</c:v>
                </c:pt>
                <c:pt idx="1472">
                  <c:v>0.472</c:v>
                </c:pt>
                <c:pt idx="1473">
                  <c:v>0.473</c:v>
                </c:pt>
                <c:pt idx="1474">
                  <c:v>0.474</c:v>
                </c:pt>
                <c:pt idx="1475">
                  <c:v>0.475</c:v>
                </c:pt>
                <c:pt idx="1476">
                  <c:v>0.476</c:v>
                </c:pt>
                <c:pt idx="1477">
                  <c:v>0.477</c:v>
                </c:pt>
                <c:pt idx="1478">
                  <c:v>0.478</c:v>
                </c:pt>
                <c:pt idx="1479">
                  <c:v>0.479</c:v>
                </c:pt>
                <c:pt idx="1480">
                  <c:v>0.48</c:v>
                </c:pt>
                <c:pt idx="1481">
                  <c:v>0.481</c:v>
                </c:pt>
                <c:pt idx="1482">
                  <c:v>0.482</c:v>
                </c:pt>
                <c:pt idx="1483">
                  <c:v>0.483</c:v>
                </c:pt>
                <c:pt idx="1484">
                  <c:v>0.484</c:v>
                </c:pt>
                <c:pt idx="1485">
                  <c:v>0.485</c:v>
                </c:pt>
                <c:pt idx="1486">
                  <c:v>0.486</c:v>
                </c:pt>
                <c:pt idx="1487">
                  <c:v>0.487</c:v>
                </c:pt>
                <c:pt idx="1488">
                  <c:v>0.488</c:v>
                </c:pt>
                <c:pt idx="1489">
                  <c:v>0.489</c:v>
                </c:pt>
                <c:pt idx="1490">
                  <c:v>0.49</c:v>
                </c:pt>
                <c:pt idx="1491">
                  <c:v>0.491</c:v>
                </c:pt>
                <c:pt idx="1492">
                  <c:v>0.492</c:v>
                </c:pt>
                <c:pt idx="1493">
                  <c:v>0.493</c:v>
                </c:pt>
                <c:pt idx="1494">
                  <c:v>0.494</c:v>
                </c:pt>
                <c:pt idx="1495">
                  <c:v>0.495</c:v>
                </c:pt>
                <c:pt idx="1496">
                  <c:v>0.496</c:v>
                </c:pt>
                <c:pt idx="1497">
                  <c:v>0.497</c:v>
                </c:pt>
                <c:pt idx="1498">
                  <c:v>0.498</c:v>
                </c:pt>
                <c:pt idx="1499">
                  <c:v>0.499</c:v>
                </c:pt>
                <c:pt idx="1500">
                  <c:v>0.5</c:v>
                </c:pt>
                <c:pt idx="1501">
                  <c:v>0.501</c:v>
                </c:pt>
                <c:pt idx="1502">
                  <c:v>0.502</c:v>
                </c:pt>
                <c:pt idx="1503">
                  <c:v>0.503</c:v>
                </c:pt>
                <c:pt idx="1504">
                  <c:v>0.504</c:v>
                </c:pt>
                <c:pt idx="1505">
                  <c:v>0.505</c:v>
                </c:pt>
                <c:pt idx="1506">
                  <c:v>0.506</c:v>
                </c:pt>
                <c:pt idx="1507">
                  <c:v>0.507</c:v>
                </c:pt>
                <c:pt idx="1508">
                  <c:v>0.508</c:v>
                </c:pt>
                <c:pt idx="1509">
                  <c:v>0.509</c:v>
                </c:pt>
                <c:pt idx="1510">
                  <c:v>0.51</c:v>
                </c:pt>
                <c:pt idx="1511">
                  <c:v>0.511</c:v>
                </c:pt>
                <c:pt idx="1512">
                  <c:v>0.512</c:v>
                </c:pt>
                <c:pt idx="1513">
                  <c:v>0.513</c:v>
                </c:pt>
                <c:pt idx="1514">
                  <c:v>0.514</c:v>
                </c:pt>
                <c:pt idx="1515">
                  <c:v>0.515</c:v>
                </c:pt>
                <c:pt idx="1516">
                  <c:v>0.516</c:v>
                </c:pt>
                <c:pt idx="1517">
                  <c:v>0.517</c:v>
                </c:pt>
                <c:pt idx="1518">
                  <c:v>0.518</c:v>
                </c:pt>
                <c:pt idx="1519">
                  <c:v>0.519</c:v>
                </c:pt>
                <c:pt idx="1520">
                  <c:v>0.52</c:v>
                </c:pt>
                <c:pt idx="1521">
                  <c:v>0.521</c:v>
                </c:pt>
                <c:pt idx="1522">
                  <c:v>0.522</c:v>
                </c:pt>
                <c:pt idx="1523">
                  <c:v>0.523</c:v>
                </c:pt>
                <c:pt idx="1524">
                  <c:v>0.524</c:v>
                </c:pt>
                <c:pt idx="1525">
                  <c:v>0.525</c:v>
                </c:pt>
                <c:pt idx="1526">
                  <c:v>0.526</c:v>
                </c:pt>
                <c:pt idx="1527">
                  <c:v>0.527</c:v>
                </c:pt>
                <c:pt idx="1528">
                  <c:v>0.528</c:v>
                </c:pt>
                <c:pt idx="1529">
                  <c:v>0.529</c:v>
                </c:pt>
                <c:pt idx="1530">
                  <c:v>0.53</c:v>
                </c:pt>
                <c:pt idx="1531">
                  <c:v>0.531</c:v>
                </c:pt>
                <c:pt idx="1532">
                  <c:v>0.532</c:v>
                </c:pt>
                <c:pt idx="1533">
                  <c:v>0.533</c:v>
                </c:pt>
                <c:pt idx="1534">
                  <c:v>0.534</c:v>
                </c:pt>
                <c:pt idx="1535">
                  <c:v>0.535</c:v>
                </c:pt>
                <c:pt idx="1536">
                  <c:v>0.536</c:v>
                </c:pt>
                <c:pt idx="1537">
                  <c:v>0.537</c:v>
                </c:pt>
                <c:pt idx="1538">
                  <c:v>0.538</c:v>
                </c:pt>
                <c:pt idx="1539">
                  <c:v>0.539</c:v>
                </c:pt>
                <c:pt idx="1540">
                  <c:v>0.54</c:v>
                </c:pt>
                <c:pt idx="1541">
                  <c:v>0.541</c:v>
                </c:pt>
                <c:pt idx="1542">
                  <c:v>0.542</c:v>
                </c:pt>
                <c:pt idx="1543">
                  <c:v>0.543</c:v>
                </c:pt>
                <c:pt idx="1544">
                  <c:v>0.544</c:v>
                </c:pt>
                <c:pt idx="1545">
                  <c:v>0.545</c:v>
                </c:pt>
                <c:pt idx="1546">
                  <c:v>0.546</c:v>
                </c:pt>
                <c:pt idx="1547">
                  <c:v>0.547</c:v>
                </c:pt>
                <c:pt idx="1548">
                  <c:v>0.548</c:v>
                </c:pt>
                <c:pt idx="1549">
                  <c:v>0.549</c:v>
                </c:pt>
                <c:pt idx="1550">
                  <c:v>0.55</c:v>
                </c:pt>
                <c:pt idx="1551">
                  <c:v>0.551</c:v>
                </c:pt>
                <c:pt idx="1552">
                  <c:v>0.552</c:v>
                </c:pt>
                <c:pt idx="1553">
                  <c:v>0.553</c:v>
                </c:pt>
                <c:pt idx="1554">
                  <c:v>0.554</c:v>
                </c:pt>
                <c:pt idx="1555">
                  <c:v>0.555</c:v>
                </c:pt>
                <c:pt idx="1556">
                  <c:v>0.556</c:v>
                </c:pt>
                <c:pt idx="1557">
                  <c:v>0.557</c:v>
                </c:pt>
                <c:pt idx="1558">
                  <c:v>0.558</c:v>
                </c:pt>
                <c:pt idx="1559">
                  <c:v>0.559</c:v>
                </c:pt>
                <c:pt idx="1560">
                  <c:v>0.56</c:v>
                </c:pt>
                <c:pt idx="1561">
                  <c:v>0.561</c:v>
                </c:pt>
                <c:pt idx="1562">
                  <c:v>0.562</c:v>
                </c:pt>
                <c:pt idx="1563">
                  <c:v>0.563</c:v>
                </c:pt>
                <c:pt idx="1564">
                  <c:v>0.564</c:v>
                </c:pt>
                <c:pt idx="1565">
                  <c:v>0.565</c:v>
                </c:pt>
                <c:pt idx="1566">
                  <c:v>0.566</c:v>
                </c:pt>
                <c:pt idx="1567">
                  <c:v>0.567</c:v>
                </c:pt>
                <c:pt idx="1568">
                  <c:v>0.568</c:v>
                </c:pt>
                <c:pt idx="1569">
                  <c:v>0.569</c:v>
                </c:pt>
                <c:pt idx="1570">
                  <c:v>0.57</c:v>
                </c:pt>
                <c:pt idx="1571">
                  <c:v>0.571</c:v>
                </c:pt>
                <c:pt idx="1572">
                  <c:v>0.572</c:v>
                </c:pt>
                <c:pt idx="1573">
                  <c:v>0.573</c:v>
                </c:pt>
                <c:pt idx="1574">
                  <c:v>0.574</c:v>
                </c:pt>
                <c:pt idx="1575">
                  <c:v>0.575</c:v>
                </c:pt>
                <c:pt idx="1576">
                  <c:v>0.576</c:v>
                </c:pt>
                <c:pt idx="1577">
                  <c:v>0.577</c:v>
                </c:pt>
                <c:pt idx="1578">
                  <c:v>0.578</c:v>
                </c:pt>
                <c:pt idx="1579">
                  <c:v>0.579</c:v>
                </c:pt>
                <c:pt idx="1580">
                  <c:v>0.58</c:v>
                </c:pt>
                <c:pt idx="1581">
                  <c:v>0.581</c:v>
                </c:pt>
                <c:pt idx="1582">
                  <c:v>0.582</c:v>
                </c:pt>
                <c:pt idx="1583">
                  <c:v>0.583</c:v>
                </c:pt>
                <c:pt idx="1584">
                  <c:v>0.584</c:v>
                </c:pt>
                <c:pt idx="1585">
                  <c:v>0.585</c:v>
                </c:pt>
                <c:pt idx="1586">
                  <c:v>0.586</c:v>
                </c:pt>
                <c:pt idx="1587">
                  <c:v>0.587</c:v>
                </c:pt>
                <c:pt idx="1588">
                  <c:v>0.588</c:v>
                </c:pt>
                <c:pt idx="1589">
                  <c:v>0.589</c:v>
                </c:pt>
                <c:pt idx="1590">
                  <c:v>0.59</c:v>
                </c:pt>
                <c:pt idx="1591">
                  <c:v>0.591</c:v>
                </c:pt>
                <c:pt idx="1592">
                  <c:v>0.592</c:v>
                </c:pt>
                <c:pt idx="1593">
                  <c:v>0.593</c:v>
                </c:pt>
                <c:pt idx="1594">
                  <c:v>0.594</c:v>
                </c:pt>
                <c:pt idx="1595">
                  <c:v>0.595</c:v>
                </c:pt>
                <c:pt idx="1596">
                  <c:v>0.596</c:v>
                </c:pt>
                <c:pt idx="1597">
                  <c:v>0.597</c:v>
                </c:pt>
                <c:pt idx="1598">
                  <c:v>0.598</c:v>
                </c:pt>
                <c:pt idx="1599">
                  <c:v>0.599</c:v>
                </c:pt>
                <c:pt idx="1600">
                  <c:v>0.6</c:v>
                </c:pt>
                <c:pt idx="1601">
                  <c:v>0.601</c:v>
                </c:pt>
                <c:pt idx="1602">
                  <c:v>0.602</c:v>
                </c:pt>
                <c:pt idx="1603">
                  <c:v>0.603</c:v>
                </c:pt>
                <c:pt idx="1604">
                  <c:v>0.604</c:v>
                </c:pt>
                <c:pt idx="1605">
                  <c:v>0.605</c:v>
                </c:pt>
                <c:pt idx="1606">
                  <c:v>0.606</c:v>
                </c:pt>
                <c:pt idx="1607">
                  <c:v>0.607</c:v>
                </c:pt>
                <c:pt idx="1608">
                  <c:v>0.608</c:v>
                </c:pt>
                <c:pt idx="1609">
                  <c:v>0.609</c:v>
                </c:pt>
                <c:pt idx="1610">
                  <c:v>0.61</c:v>
                </c:pt>
                <c:pt idx="1611">
                  <c:v>0.611</c:v>
                </c:pt>
                <c:pt idx="1612">
                  <c:v>0.612</c:v>
                </c:pt>
                <c:pt idx="1613">
                  <c:v>0.613</c:v>
                </c:pt>
                <c:pt idx="1614">
                  <c:v>0.614</c:v>
                </c:pt>
                <c:pt idx="1615">
                  <c:v>0.615</c:v>
                </c:pt>
                <c:pt idx="1616">
                  <c:v>0.616</c:v>
                </c:pt>
                <c:pt idx="1617">
                  <c:v>0.617</c:v>
                </c:pt>
                <c:pt idx="1618">
                  <c:v>0.618</c:v>
                </c:pt>
                <c:pt idx="1619">
                  <c:v>0.619</c:v>
                </c:pt>
                <c:pt idx="1620">
                  <c:v>0.62</c:v>
                </c:pt>
                <c:pt idx="1621">
                  <c:v>0.621</c:v>
                </c:pt>
                <c:pt idx="1622">
                  <c:v>0.622</c:v>
                </c:pt>
                <c:pt idx="1623">
                  <c:v>0.623</c:v>
                </c:pt>
                <c:pt idx="1624">
                  <c:v>0.624</c:v>
                </c:pt>
                <c:pt idx="1625">
                  <c:v>0.625</c:v>
                </c:pt>
                <c:pt idx="1626">
                  <c:v>0.626</c:v>
                </c:pt>
                <c:pt idx="1627">
                  <c:v>0.627</c:v>
                </c:pt>
                <c:pt idx="1628">
                  <c:v>0.628</c:v>
                </c:pt>
                <c:pt idx="1629">
                  <c:v>0.629</c:v>
                </c:pt>
                <c:pt idx="1630">
                  <c:v>0.63</c:v>
                </c:pt>
                <c:pt idx="1631">
                  <c:v>0.631</c:v>
                </c:pt>
                <c:pt idx="1632">
                  <c:v>0.632</c:v>
                </c:pt>
                <c:pt idx="1633">
                  <c:v>0.633</c:v>
                </c:pt>
                <c:pt idx="1634">
                  <c:v>0.634</c:v>
                </c:pt>
                <c:pt idx="1635">
                  <c:v>0.635</c:v>
                </c:pt>
                <c:pt idx="1636">
                  <c:v>0.636</c:v>
                </c:pt>
                <c:pt idx="1637">
                  <c:v>0.637</c:v>
                </c:pt>
                <c:pt idx="1638">
                  <c:v>0.638</c:v>
                </c:pt>
                <c:pt idx="1639">
                  <c:v>0.639</c:v>
                </c:pt>
                <c:pt idx="1640">
                  <c:v>0.64</c:v>
                </c:pt>
                <c:pt idx="1641">
                  <c:v>0.641</c:v>
                </c:pt>
                <c:pt idx="1642">
                  <c:v>0.642</c:v>
                </c:pt>
                <c:pt idx="1643">
                  <c:v>0.643</c:v>
                </c:pt>
                <c:pt idx="1644">
                  <c:v>0.644</c:v>
                </c:pt>
                <c:pt idx="1645">
                  <c:v>0.645</c:v>
                </c:pt>
                <c:pt idx="1646">
                  <c:v>0.646</c:v>
                </c:pt>
                <c:pt idx="1647">
                  <c:v>0.647</c:v>
                </c:pt>
                <c:pt idx="1648">
                  <c:v>0.648</c:v>
                </c:pt>
                <c:pt idx="1649">
                  <c:v>0.649</c:v>
                </c:pt>
                <c:pt idx="1650">
                  <c:v>0.65</c:v>
                </c:pt>
                <c:pt idx="1651">
                  <c:v>0.651</c:v>
                </c:pt>
                <c:pt idx="1652">
                  <c:v>0.652</c:v>
                </c:pt>
                <c:pt idx="1653">
                  <c:v>0.653</c:v>
                </c:pt>
                <c:pt idx="1654">
                  <c:v>0.654</c:v>
                </c:pt>
                <c:pt idx="1655">
                  <c:v>0.655</c:v>
                </c:pt>
                <c:pt idx="1656">
                  <c:v>0.656</c:v>
                </c:pt>
                <c:pt idx="1657">
                  <c:v>0.657</c:v>
                </c:pt>
                <c:pt idx="1658">
                  <c:v>0.658</c:v>
                </c:pt>
                <c:pt idx="1659">
                  <c:v>0.659</c:v>
                </c:pt>
                <c:pt idx="1660">
                  <c:v>0.66</c:v>
                </c:pt>
                <c:pt idx="1661">
                  <c:v>0.661</c:v>
                </c:pt>
                <c:pt idx="1662">
                  <c:v>0.662</c:v>
                </c:pt>
                <c:pt idx="1663">
                  <c:v>0.663</c:v>
                </c:pt>
                <c:pt idx="1664">
                  <c:v>0.664</c:v>
                </c:pt>
                <c:pt idx="1665">
                  <c:v>0.665</c:v>
                </c:pt>
                <c:pt idx="1666">
                  <c:v>0.666</c:v>
                </c:pt>
                <c:pt idx="1667">
                  <c:v>0.667</c:v>
                </c:pt>
                <c:pt idx="1668">
                  <c:v>0.668</c:v>
                </c:pt>
                <c:pt idx="1669">
                  <c:v>0.669</c:v>
                </c:pt>
                <c:pt idx="1670">
                  <c:v>0.67</c:v>
                </c:pt>
                <c:pt idx="1671">
                  <c:v>0.671</c:v>
                </c:pt>
                <c:pt idx="1672">
                  <c:v>0.672</c:v>
                </c:pt>
                <c:pt idx="1673">
                  <c:v>0.673</c:v>
                </c:pt>
                <c:pt idx="1674">
                  <c:v>0.674</c:v>
                </c:pt>
                <c:pt idx="1675">
                  <c:v>0.675</c:v>
                </c:pt>
                <c:pt idx="1676">
                  <c:v>0.676</c:v>
                </c:pt>
                <c:pt idx="1677">
                  <c:v>0.677</c:v>
                </c:pt>
                <c:pt idx="1678">
                  <c:v>0.678</c:v>
                </c:pt>
                <c:pt idx="1679">
                  <c:v>0.679</c:v>
                </c:pt>
                <c:pt idx="1680">
                  <c:v>0.68</c:v>
                </c:pt>
                <c:pt idx="1681">
                  <c:v>0.681</c:v>
                </c:pt>
                <c:pt idx="1682">
                  <c:v>0.682</c:v>
                </c:pt>
                <c:pt idx="1683">
                  <c:v>0.683</c:v>
                </c:pt>
                <c:pt idx="1684">
                  <c:v>0.684</c:v>
                </c:pt>
                <c:pt idx="1685">
                  <c:v>0.685</c:v>
                </c:pt>
                <c:pt idx="1686">
                  <c:v>0.686</c:v>
                </c:pt>
                <c:pt idx="1687">
                  <c:v>0.687</c:v>
                </c:pt>
                <c:pt idx="1688">
                  <c:v>0.688</c:v>
                </c:pt>
                <c:pt idx="1689">
                  <c:v>0.689</c:v>
                </c:pt>
                <c:pt idx="1690">
                  <c:v>0.69</c:v>
                </c:pt>
                <c:pt idx="1691">
                  <c:v>0.691</c:v>
                </c:pt>
                <c:pt idx="1692">
                  <c:v>0.692</c:v>
                </c:pt>
                <c:pt idx="1693">
                  <c:v>0.693</c:v>
                </c:pt>
                <c:pt idx="1694">
                  <c:v>0.694</c:v>
                </c:pt>
                <c:pt idx="1695">
                  <c:v>0.695</c:v>
                </c:pt>
                <c:pt idx="1696">
                  <c:v>0.696</c:v>
                </c:pt>
                <c:pt idx="1697">
                  <c:v>0.697</c:v>
                </c:pt>
                <c:pt idx="1698">
                  <c:v>0.698</c:v>
                </c:pt>
                <c:pt idx="1699">
                  <c:v>0.699</c:v>
                </c:pt>
                <c:pt idx="1700">
                  <c:v>0.7</c:v>
                </c:pt>
                <c:pt idx="1701">
                  <c:v>0.701</c:v>
                </c:pt>
                <c:pt idx="1702">
                  <c:v>0.702</c:v>
                </c:pt>
                <c:pt idx="1703">
                  <c:v>0.703</c:v>
                </c:pt>
                <c:pt idx="1704">
                  <c:v>0.704</c:v>
                </c:pt>
                <c:pt idx="1705">
                  <c:v>0.705</c:v>
                </c:pt>
                <c:pt idx="1706">
                  <c:v>0.706</c:v>
                </c:pt>
                <c:pt idx="1707">
                  <c:v>0.707</c:v>
                </c:pt>
                <c:pt idx="1708">
                  <c:v>0.708</c:v>
                </c:pt>
                <c:pt idx="1709">
                  <c:v>0.709</c:v>
                </c:pt>
                <c:pt idx="1710">
                  <c:v>0.71</c:v>
                </c:pt>
                <c:pt idx="1711">
                  <c:v>0.711</c:v>
                </c:pt>
                <c:pt idx="1712">
                  <c:v>0.712</c:v>
                </c:pt>
                <c:pt idx="1713">
                  <c:v>0.713</c:v>
                </c:pt>
                <c:pt idx="1714">
                  <c:v>0.714</c:v>
                </c:pt>
                <c:pt idx="1715">
                  <c:v>0.715</c:v>
                </c:pt>
                <c:pt idx="1716">
                  <c:v>0.716</c:v>
                </c:pt>
                <c:pt idx="1717">
                  <c:v>0.717</c:v>
                </c:pt>
                <c:pt idx="1718">
                  <c:v>0.718</c:v>
                </c:pt>
                <c:pt idx="1719">
                  <c:v>0.719</c:v>
                </c:pt>
                <c:pt idx="1720">
                  <c:v>0.72</c:v>
                </c:pt>
                <c:pt idx="1721">
                  <c:v>0.721</c:v>
                </c:pt>
                <c:pt idx="1722">
                  <c:v>0.722</c:v>
                </c:pt>
                <c:pt idx="1723">
                  <c:v>0.723</c:v>
                </c:pt>
                <c:pt idx="1724">
                  <c:v>0.724</c:v>
                </c:pt>
                <c:pt idx="1725">
                  <c:v>0.725</c:v>
                </c:pt>
                <c:pt idx="1726">
                  <c:v>0.726</c:v>
                </c:pt>
                <c:pt idx="1727">
                  <c:v>0.727</c:v>
                </c:pt>
                <c:pt idx="1728">
                  <c:v>0.728</c:v>
                </c:pt>
                <c:pt idx="1729">
                  <c:v>0.729</c:v>
                </c:pt>
                <c:pt idx="1730">
                  <c:v>0.73</c:v>
                </c:pt>
                <c:pt idx="1731">
                  <c:v>0.731</c:v>
                </c:pt>
                <c:pt idx="1732">
                  <c:v>0.732</c:v>
                </c:pt>
                <c:pt idx="1733">
                  <c:v>0.733</c:v>
                </c:pt>
                <c:pt idx="1734">
                  <c:v>0.734</c:v>
                </c:pt>
                <c:pt idx="1735">
                  <c:v>0.735</c:v>
                </c:pt>
                <c:pt idx="1736">
                  <c:v>0.736</c:v>
                </c:pt>
                <c:pt idx="1737">
                  <c:v>0.737</c:v>
                </c:pt>
                <c:pt idx="1738">
                  <c:v>0.738</c:v>
                </c:pt>
                <c:pt idx="1739">
                  <c:v>0.739</c:v>
                </c:pt>
                <c:pt idx="1740">
                  <c:v>0.74</c:v>
                </c:pt>
                <c:pt idx="1741">
                  <c:v>0.741</c:v>
                </c:pt>
                <c:pt idx="1742">
                  <c:v>0.742</c:v>
                </c:pt>
                <c:pt idx="1743">
                  <c:v>0.743</c:v>
                </c:pt>
                <c:pt idx="1744">
                  <c:v>0.744</c:v>
                </c:pt>
                <c:pt idx="1745">
                  <c:v>0.745</c:v>
                </c:pt>
                <c:pt idx="1746">
                  <c:v>0.746</c:v>
                </c:pt>
                <c:pt idx="1747">
                  <c:v>0.747</c:v>
                </c:pt>
                <c:pt idx="1748">
                  <c:v>0.748</c:v>
                </c:pt>
                <c:pt idx="1749">
                  <c:v>0.749</c:v>
                </c:pt>
                <c:pt idx="1750">
                  <c:v>0.75</c:v>
                </c:pt>
                <c:pt idx="1751">
                  <c:v>0.751</c:v>
                </c:pt>
                <c:pt idx="1752">
                  <c:v>0.752</c:v>
                </c:pt>
                <c:pt idx="1753">
                  <c:v>0.753</c:v>
                </c:pt>
                <c:pt idx="1754">
                  <c:v>0.754</c:v>
                </c:pt>
                <c:pt idx="1755">
                  <c:v>0.755</c:v>
                </c:pt>
                <c:pt idx="1756">
                  <c:v>0.756</c:v>
                </c:pt>
                <c:pt idx="1757">
                  <c:v>0.757</c:v>
                </c:pt>
                <c:pt idx="1758">
                  <c:v>0.758</c:v>
                </c:pt>
                <c:pt idx="1759">
                  <c:v>0.759</c:v>
                </c:pt>
                <c:pt idx="1760">
                  <c:v>0.76</c:v>
                </c:pt>
                <c:pt idx="1761">
                  <c:v>0.761</c:v>
                </c:pt>
                <c:pt idx="1762">
                  <c:v>0.762</c:v>
                </c:pt>
                <c:pt idx="1763">
                  <c:v>0.763</c:v>
                </c:pt>
                <c:pt idx="1764">
                  <c:v>0.764</c:v>
                </c:pt>
                <c:pt idx="1765">
                  <c:v>0.765</c:v>
                </c:pt>
                <c:pt idx="1766">
                  <c:v>0.766</c:v>
                </c:pt>
                <c:pt idx="1767">
                  <c:v>0.767</c:v>
                </c:pt>
                <c:pt idx="1768">
                  <c:v>0.768</c:v>
                </c:pt>
                <c:pt idx="1769">
                  <c:v>0.769</c:v>
                </c:pt>
                <c:pt idx="1770">
                  <c:v>0.77</c:v>
                </c:pt>
                <c:pt idx="1771">
                  <c:v>0.771</c:v>
                </c:pt>
                <c:pt idx="1772">
                  <c:v>0.772</c:v>
                </c:pt>
                <c:pt idx="1773">
                  <c:v>0.773</c:v>
                </c:pt>
                <c:pt idx="1774">
                  <c:v>0.774</c:v>
                </c:pt>
                <c:pt idx="1775">
                  <c:v>0.775</c:v>
                </c:pt>
                <c:pt idx="1776">
                  <c:v>0.776</c:v>
                </c:pt>
                <c:pt idx="1777">
                  <c:v>0.777</c:v>
                </c:pt>
                <c:pt idx="1778">
                  <c:v>0.778</c:v>
                </c:pt>
                <c:pt idx="1779">
                  <c:v>0.779</c:v>
                </c:pt>
                <c:pt idx="1780">
                  <c:v>0.78</c:v>
                </c:pt>
                <c:pt idx="1781">
                  <c:v>0.781</c:v>
                </c:pt>
                <c:pt idx="1782">
                  <c:v>0.782</c:v>
                </c:pt>
                <c:pt idx="1783">
                  <c:v>0.783</c:v>
                </c:pt>
                <c:pt idx="1784">
                  <c:v>0.784</c:v>
                </c:pt>
                <c:pt idx="1785">
                  <c:v>0.785</c:v>
                </c:pt>
                <c:pt idx="1786">
                  <c:v>0.786</c:v>
                </c:pt>
                <c:pt idx="1787">
                  <c:v>0.787</c:v>
                </c:pt>
                <c:pt idx="1788">
                  <c:v>0.788</c:v>
                </c:pt>
                <c:pt idx="1789">
                  <c:v>0.789</c:v>
                </c:pt>
                <c:pt idx="1790">
                  <c:v>0.79</c:v>
                </c:pt>
                <c:pt idx="1791">
                  <c:v>0.791</c:v>
                </c:pt>
                <c:pt idx="1792">
                  <c:v>0.792</c:v>
                </c:pt>
                <c:pt idx="1793">
                  <c:v>0.793</c:v>
                </c:pt>
                <c:pt idx="1794">
                  <c:v>0.794</c:v>
                </c:pt>
                <c:pt idx="1795">
                  <c:v>0.795</c:v>
                </c:pt>
                <c:pt idx="1796">
                  <c:v>0.796</c:v>
                </c:pt>
                <c:pt idx="1797">
                  <c:v>0.797</c:v>
                </c:pt>
                <c:pt idx="1798">
                  <c:v>0.798</c:v>
                </c:pt>
                <c:pt idx="1799">
                  <c:v>0.799</c:v>
                </c:pt>
                <c:pt idx="1800">
                  <c:v>0.8</c:v>
                </c:pt>
                <c:pt idx="1801">
                  <c:v>0.801</c:v>
                </c:pt>
                <c:pt idx="1802">
                  <c:v>0.802</c:v>
                </c:pt>
                <c:pt idx="1803">
                  <c:v>0.803</c:v>
                </c:pt>
                <c:pt idx="1804">
                  <c:v>0.804</c:v>
                </c:pt>
                <c:pt idx="1805">
                  <c:v>0.805</c:v>
                </c:pt>
                <c:pt idx="1806">
                  <c:v>0.806</c:v>
                </c:pt>
                <c:pt idx="1807">
                  <c:v>0.807</c:v>
                </c:pt>
                <c:pt idx="1808">
                  <c:v>0.808</c:v>
                </c:pt>
                <c:pt idx="1809">
                  <c:v>0.809</c:v>
                </c:pt>
                <c:pt idx="1810">
                  <c:v>0.81</c:v>
                </c:pt>
                <c:pt idx="1811">
                  <c:v>0.811</c:v>
                </c:pt>
                <c:pt idx="1812">
                  <c:v>0.812</c:v>
                </c:pt>
                <c:pt idx="1813">
                  <c:v>0.813</c:v>
                </c:pt>
                <c:pt idx="1814">
                  <c:v>0.814</c:v>
                </c:pt>
                <c:pt idx="1815">
                  <c:v>0.815</c:v>
                </c:pt>
                <c:pt idx="1816">
                  <c:v>0.816</c:v>
                </c:pt>
                <c:pt idx="1817">
                  <c:v>0.817</c:v>
                </c:pt>
                <c:pt idx="1818">
                  <c:v>0.818</c:v>
                </c:pt>
                <c:pt idx="1819">
                  <c:v>0.819</c:v>
                </c:pt>
                <c:pt idx="1820">
                  <c:v>0.82</c:v>
                </c:pt>
                <c:pt idx="1821">
                  <c:v>0.821</c:v>
                </c:pt>
                <c:pt idx="1822">
                  <c:v>0.822</c:v>
                </c:pt>
                <c:pt idx="1823">
                  <c:v>0.823</c:v>
                </c:pt>
                <c:pt idx="1824">
                  <c:v>0.824</c:v>
                </c:pt>
                <c:pt idx="1825">
                  <c:v>0.825</c:v>
                </c:pt>
                <c:pt idx="1826">
                  <c:v>0.826</c:v>
                </c:pt>
                <c:pt idx="1827">
                  <c:v>0.827</c:v>
                </c:pt>
                <c:pt idx="1828">
                  <c:v>0.828</c:v>
                </c:pt>
                <c:pt idx="1829">
                  <c:v>0.829</c:v>
                </c:pt>
                <c:pt idx="1830">
                  <c:v>0.83</c:v>
                </c:pt>
                <c:pt idx="1831">
                  <c:v>0.831</c:v>
                </c:pt>
                <c:pt idx="1832">
                  <c:v>0.832</c:v>
                </c:pt>
                <c:pt idx="1833">
                  <c:v>0.833</c:v>
                </c:pt>
                <c:pt idx="1834">
                  <c:v>0.834</c:v>
                </c:pt>
                <c:pt idx="1835">
                  <c:v>0.835</c:v>
                </c:pt>
                <c:pt idx="1836">
                  <c:v>0.836</c:v>
                </c:pt>
                <c:pt idx="1837">
                  <c:v>0.837</c:v>
                </c:pt>
                <c:pt idx="1838">
                  <c:v>0.838</c:v>
                </c:pt>
                <c:pt idx="1839">
                  <c:v>0.839</c:v>
                </c:pt>
                <c:pt idx="1840">
                  <c:v>0.84</c:v>
                </c:pt>
                <c:pt idx="1841">
                  <c:v>0.841</c:v>
                </c:pt>
                <c:pt idx="1842">
                  <c:v>0.842</c:v>
                </c:pt>
                <c:pt idx="1843">
                  <c:v>0.843</c:v>
                </c:pt>
                <c:pt idx="1844">
                  <c:v>0.844</c:v>
                </c:pt>
                <c:pt idx="1845">
                  <c:v>0.845</c:v>
                </c:pt>
                <c:pt idx="1846">
                  <c:v>0.846</c:v>
                </c:pt>
                <c:pt idx="1847">
                  <c:v>0.847</c:v>
                </c:pt>
                <c:pt idx="1848">
                  <c:v>0.848</c:v>
                </c:pt>
                <c:pt idx="1849">
                  <c:v>0.849</c:v>
                </c:pt>
                <c:pt idx="1850">
                  <c:v>0.85</c:v>
                </c:pt>
                <c:pt idx="1851">
                  <c:v>0.851</c:v>
                </c:pt>
                <c:pt idx="1852">
                  <c:v>0.852</c:v>
                </c:pt>
                <c:pt idx="1853">
                  <c:v>0.853</c:v>
                </c:pt>
                <c:pt idx="1854">
                  <c:v>0.854</c:v>
                </c:pt>
                <c:pt idx="1855">
                  <c:v>0.855</c:v>
                </c:pt>
                <c:pt idx="1856">
                  <c:v>0.856</c:v>
                </c:pt>
                <c:pt idx="1857">
                  <c:v>0.857</c:v>
                </c:pt>
                <c:pt idx="1858">
                  <c:v>0.858</c:v>
                </c:pt>
                <c:pt idx="1859">
                  <c:v>0.859</c:v>
                </c:pt>
                <c:pt idx="1860">
                  <c:v>0.86</c:v>
                </c:pt>
                <c:pt idx="1861">
                  <c:v>0.861</c:v>
                </c:pt>
                <c:pt idx="1862">
                  <c:v>0.862</c:v>
                </c:pt>
                <c:pt idx="1863">
                  <c:v>0.863</c:v>
                </c:pt>
                <c:pt idx="1864">
                  <c:v>0.864</c:v>
                </c:pt>
                <c:pt idx="1865">
                  <c:v>0.865</c:v>
                </c:pt>
                <c:pt idx="1866">
                  <c:v>0.866</c:v>
                </c:pt>
                <c:pt idx="1867">
                  <c:v>0.867</c:v>
                </c:pt>
                <c:pt idx="1868">
                  <c:v>0.868</c:v>
                </c:pt>
                <c:pt idx="1869">
                  <c:v>0.869</c:v>
                </c:pt>
                <c:pt idx="1870">
                  <c:v>0.87</c:v>
                </c:pt>
                <c:pt idx="1871">
                  <c:v>0.871</c:v>
                </c:pt>
                <c:pt idx="1872">
                  <c:v>0.872</c:v>
                </c:pt>
                <c:pt idx="1873">
                  <c:v>0.873</c:v>
                </c:pt>
                <c:pt idx="1874">
                  <c:v>0.874</c:v>
                </c:pt>
                <c:pt idx="1875">
                  <c:v>0.875</c:v>
                </c:pt>
                <c:pt idx="1876">
                  <c:v>0.876</c:v>
                </c:pt>
                <c:pt idx="1877">
                  <c:v>0.877</c:v>
                </c:pt>
                <c:pt idx="1878">
                  <c:v>0.878</c:v>
                </c:pt>
                <c:pt idx="1879">
                  <c:v>0.879</c:v>
                </c:pt>
                <c:pt idx="1880">
                  <c:v>0.88</c:v>
                </c:pt>
                <c:pt idx="1881">
                  <c:v>0.881</c:v>
                </c:pt>
                <c:pt idx="1882">
                  <c:v>0.882</c:v>
                </c:pt>
                <c:pt idx="1883">
                  <c:v>0.883</c:v>
                </c:pt>
                <c:pt idx="1884">
                  <c:v>0.884</c:v>
                </c:pt>
                <c:pt idx="1885">
                  <c:v>0.885</c:v>
                </c:pt>
                <c:pt idx="1886">
                  <c:v>0.886</c:v>
                </c:pt>
                <c:pt idx="1887">
                  <c:v>0.887</c:v>
                </c:pt>
                <c:pt idx="1888">
                  <c:v>0.888</c:v>
                </c:pt>
                <c:pt idx="1889">
                  <c:v>0.889</c:v>
                </c:pt>
                <c:pt idx="1890">
                  <c:v>0.89</c:v>
                </c:pt>
                <c:pt idx="1891">
                  <c:v>0.891</c:v>
                </c:pt>
                <c:pt idx="1892">
                  <c:v>0.892</c:v>
                </c:pt>
                <c:pt idx="1893">
                  <c:v>0.893</c:v>
                </c:pt>
                <c:pt idx="1894">
                  <c:v>0.894</c:v>
                </c:pt>
                <c:pt idx="1895">
                  <c:v>0.895</c:v>
                </c:pt>
                <c:pt idx="1896">
                  <c:v>0.896</c:v>
                </c:pt>
                <c:pt idx="1897">
                  <c:v>0.897</c:v>
                </c:pt>
                <c:pt idx="1898">
                  <c:v>0.898</c:v>
                </c:pt>
                <c:pt idx="1899">
                  <c:v>0.899</c:v>
                </c:pt>
                <c:pt idx="1900">
                  <c:v>0.9</c:v>
                </c:pt>
                <c:pt idx="1901">
                  <c:v>0.901</c:v>
                </c:pt>
                <c:pt idx="1902">
                  <c:v>0.902</c:v>
                </c:pt>
                <c:pt idx="1903">
                  <c:v>0.903</c:v>
                </c:pt>
                <c:pt idx="1904">
                  <c:v>0.904</c:v>
                </c:pt>
                <c:pt idx="1905">
                  <c:v>0.905</c:v>
                </c:pt>
                <c:pt idx="1906">
                  <c:v>0.906</c:v>
                </c:pt>
                <c:pt idx="1907">
                  <c:v>0.907</c:v>
                </c:pt>
                <c:pt idx="1908">
                  <c:v>0.908</c:v>
                </c:pt>
                <c:pt idx="1909">
                  <c:v>0.909</c:v>
                </c:pt>
                <c:pt idx="1910">
                  <c:v>0.91</c:v>
                </c:pt>
                <c:pt idx="1911">
                  <c:v>0.911</c:v>
                </c:pt>
                <c:pt idx="1912">
                  <c:v>0.912</c:v>
                </c:pt>
                <c:pt idx="1913">
                  <c:v>0.913</c:v>
                </c:pt>
                <c:pt idx="1914">
                  <c:v>0.914</c:v>
                </c:pt>
                <c:pt idx="1915">
                  <c:v>0.915</c:v>
                </c:pt>
                <c:pt idx="1916">
                  <c:v>0.916</c:v>
                </c:pt>
                <c:pt idx="1917">
                  <c:v>0.917</c:v>
                </c:pt>
                <c:pt idx="1918">
                  <c:v>0.918</c:v>
                </c:pt>
                <c:pt idx="1919">
                  <c:v>0.919</c:v>
                </c:pt>
                <c:pt idx="1920">
                  <c:v>0.92</c:v>
                </c:pt>
                <c:pt idx="1921">
                  <c:v>0.921</c:v>
                </c:pt>
                <c:pt idx="1922">
                  <c:v>0.922</c:v>
                </c:pt>
                <c:pt idx="1923">
                  <c:v>0.923</c:v>
                </c:pt>
                <c:pt idx="1924">
                  <c:v>0.924</c:v>
                </c:pt>
                <c:pt idx="1925">
                  <c:v>0.925</c:v>
                </c:pt>
                <c:pt idx="1926">
                  <c:v>0.926</c:v>
                </c:pt>
                <c:pt idx="1927">
                  <c:v>0.927</c:v>
                </c:pt>
                <c:pt idx="1928">
                  <c:v>0.928</c:v>
                </c:pt>
                <c:pt idx="1929">
                  <c:v>0.929</c:v>
                </c:pt>
                <c:pt idx="1930">
                  <c:v>0.93</c:v>
                </c:pt>
                <c:pt idx="1931">
                  <c:v>0.931</c:v>
                </c:pt>
                <c:pt idx="1932">
                  <c:v>0.932</c:v>
                </c:pt>
                <c:pt idx="1933">
                  <c:v>0.933</c:v>
                </c:pt>
                <c:pt idx="1934">
                  <c:v>0.934</c:v>
                </c:pt>
                <c:pt idx="1935">
                  <c:v>0.935</c:v>
                </c:pt>
                <c:pt idx="1936">
                  <c:v>0.936</c:v>
                </c:pt>
                <c:pt idx="1937">
                  <c:v>0.937</c:v>
                </c:pt>
                <c:pt idx="1938">
                  <c:v>0.938</c:v>
                </c:pt>
                <c:pt idx="1939">
                  <c:v>0.939</c:v>
                </c:pt>
                <c:pt idx="1940">
                  <c:v>0.94</c:v>
                </c:pt>
                <c:pt idx="1941">
                  <c:v>0.941</c:v>
                </c:pt>
                <c:pt idx="1942">
                  <c:v>0.942</c:v>
                </c:pt>
                <c:pt idx="1943">
                  <c:v>0.943</c:v>
                </c:pt>
                <c:pt idx="1944">
                  <c:v>0.944</c:v>
                </c:pt>
                <c:pt idx="1945">
                  <c:v>0.945</c:v>
                </c:pt>
                <c:pt idx="1946">
                  <c:v>0.946</c:v>
                </c:pt>
                <c:pt idx="1947">
                  <c:v>0.947</c:v>
                </c:pt>
                <c:pt idx="1948">
                  <c:v>0.948</c:v>
                </c:pt>
                <c:pt idx="1949">
                  <c:v>0.949</c:v>
                </c:pt>
                <c:pt idx="1950">
                  <c:v>0.95</c:v>
                </c:pt>
                <c:pt idx="1951">
                  <c:v>0.951</c:v>
                </c:pt>
                <c:pt idx="1952">
                  <c:v>0.952</c:v>
                </c:pt>
                <c:pt idx="1953">
                  <c:v>0.953</c:v>
                </c:pt>
                <c:pt idx="1954">
                  <c:v>0.954</c:v>
                </c:pt>
                <c:pt idx="1955">
                  <c:v>0.955</c:v>
                </c:pt>
                <c:pt idx="1956">
                  <c:v>0.956</c:v>
                </c:pt>
                <c:pt idx="1957">
                  <c:v>0.957</c:v>
                </c:pt>
                <c:pt idx="1958">
                  <c:v>0.958</c:v>
                </c:pt>
                <c:pt idx="1959">
                  <c:v>0.959</c:v>
                </c:pt>
                <c:pt idx="1960">
                  <c:v>0.96</c:v>
                </c:pt>
                <c:pt idx="1961">
                  <c:v>0.961</c:v>
                </c:pt>
                <c:pt idx="1962">
                  <c:v>0.962</c:v>
                </c:pt>
                <c:pt idx="1963">
                  <c:v>0.963</c:v>
                </c:pt>
                <c:pt idx="1964">
                  <c:v>0.964</c:v>
                </c:pt>
                <c:pt idx="1965">
                  <c:v>0.965</c:v>
                </c:pt>
                <c:pt idx="1966">
                  <c:v>0.966</c:v>
                </c:pt>
                <c:pt idx="1967">
                  <c:v>0.967</c:v>
                </c:pt>
                <c:pt idx="1968">
                  <c:v>0.968</c:v>
                </c:pt>
                <c:pt idx="1969">
                  <c:v>0.969</c:v>
                </c:pt>
                <c:pt idx="1970">
                  <c:v>0.97</c:v>
                </c:pt>
                <c:pt idx="1971">
                  <c:v>0.971</c:v>
                </c:pt>
                <c:pt idx="1972">
                  <c:v>0.972</c:v>
                </c:pt>
                <c:pt idx="1973">
                  <c:v>0.973</c:v>
                </c:pt>
                <c:pt idx="1974">
                  <c:v>0.974</c:v>
                </c:pt>
                <c:pt idx="1975">
                  <c:v>0.975</c:v>
                </c:pt>
                <c:pt idx="1976">
                  <c:v>0.976</c:v>
                </c:pt>
                <c:pt idx="1977">
                  <c:v>0.977</c:v>
                </c:pt>
                <c:pt idx="1978">
                  <c:v>0.978</c:v>
                </c:pt>
                <c:pt idx="1979">
                  <c:v>0.979</c:v>
                </c:pt>
                <c:pt idx="1980">
                  <c:v>0.98</c:v>
                </c:pt>
                <c:pt idx="1981">
                  <c:v>0.981</c:v>
                </c:pt>
                <c:pt idx="1982">
                  <c:v>0.982</c:v>
                </c:pt>
                <c:pt idx="1983">
                  <c:v>0.983</c:v>
                </c:pt>
                <c:pt idx="1984">
                  <c:v>0.984</c:v>
                </c:pt>
                <c:pt idx="1985">
                  <c:v>0.985</c:v>
                </c:pt>
                <c:pt idx="1986">
                  <c:v>0.986</c:v>
                </c:pt>
                <c:pt idx="1987">
                  <c:v>0.987</c:v>
                </c:pt>
                <c:pt idx="1988">
                  <c:v>0.988</c:v>
                </c:pt>
                <c:pt idx="1989">
                  <c:v>0.989</c:v>
                </c:pt>
                <c:pt idx="1990">
                  <c:v>0.99</c:v>
                </c:pt>
                <c:pt idx="1991">
                  <c:v>0.991</c:v>
                </c:pt>
                <c:pt idx="1992">
                  <c:v>0.992</c:v>
                </c:pt>
                <c:pt idx="1993">
                  <c:v>0.993</c:v>
                </c:pt>
                <c:pt idx="1994">
                  <c:v>0.994</c:v>
                </c:pt>
                <c:pt idx="1995">
                  <c:v>0.995</c:v>
                </c:pt>
                <c:pt idx="1996">
                  <c:v>0.996</c:v>
                </c:pt>
                <c:pt idx="1997">
                  <c:v>0.997</c:v>
                </c:pt>
                <c:pt idx="1998">
                  <c:v>0.998</c:v>
                </c:pt>
                <c:pt idx="1999">
                  <c:v>0.999</c:v>
                </c:pt>
                <c:pt idx="2000">
                  <c:v>1</c:v>
                </c:pt>
              </c:numCache>
            </c:numRef>
          </c:xVal>
          <c:yVal>
            <c:numRef>
              <c:f>Tabulka!$E$10:$E$2010</c:f>
              <c:numCache>
                <c:ptCount val="2001"/>
                <c:pt idx="0">
                  <c:v>-27.5</c:v>
                </c:pt>
                <c:pt idx="1">
                  <c:v>-28.39289220931056</c:v>
                </c:pt>
                <c:pt idx="2">
                  <c:v>-29.27569655921526</c:v>
                </c:pt>
                <c:pt idx="3">
                  <c:v>-30.148099393532153</c:v>
                </c:pt>
                <c:pt idx="4">
                  <c:v>-31.009790751688424</c:v>
                </c:pt>
                <c:pt idx="5">
                  <c:v>-31.860464478847234</c:v>
                </c:pt>
                <c:pt idx="6">
                  <c:v>-32.69981833468423</c:v>
                </c:pt>
                <c:pt idx="7">
                  <c:v>-33.5275541007708</c:v>
                </c:pt>
                <c:pt idx="8">
                  <c:v>-34.34337768653077</c:v>
                </c:pt>
                <c:pt idx="9">
                  <c:v>-35.14699923372892</c:v>
                </c:pt>
                <c:pt idx="10">
                  <c:v>-35.93813321945575</c:v>
                </c:pt>
                <c:pt idx="11">
                  <c:v>-36.71649855757338</c:v>
                </c:pt>
                <c:pt idx="12">
                  <c:v>-37.481818698583446</c:v>
                </c:pt>
                <c:pt idx="13">
                  <c:v>-38.23382172788415</c:v>
                </c:pt>
                <c:pt idx="14">
                  <c:v>-38.972240462379645</c:v>
                </c:pt>
                <c:pt idx="15">
                  <c:v>-39.69681254540979</c:v>
                </c:pt>
                <c:pt idx="16">
                  <c:v>-40.40728053996374</c:v>
                </c:pt>
                <c:pt idx="17">
                  <c:v>-41.10339202014574</c:v>
                </c:pt>
                <c:pt idx="18">
                  <c:v>-41.78489966086176</c:v>
                </c:pt>
                <c:pt idx="19">
                  <c:v>-42.45156132569189</c:v>
                </c:pt>
                <c:pt idx="20">
                  <c:v>-43.10314015292112</c:v>
                </c:pt>
                <c:pt idx="21">
                  <c:v>-43.7394046396947</c:v>
                </c:pt>
                <c:pt idx="22">
                  <c:v>-44.360128724270254</c:v>
                </c:pt>
                <c:pt idx="23">
                  <c:v>-44.96509186633583</c:v>
                </c:pt>
                <c:pt idx="24">
                  <c:v>-45.554079125368126</c:v>
                </c:pt>
                <c:pt idx="25">
                  <c:v>-46.126881236998294</c:v>
                </c:pt>
                <c:pt idx="26">
                  <c:v>-46.68329468736354</c:v>
                </c:pt>
                <c:pt idx="27">
                  <c:v>-47.22312178541428</c:v>
                </c:pt>
                <c:pt idx="28">
                  <c:v>-47.746170733153136</c:v>
                </c:pt>
                <c:pt idx="29">
                  <c:v>-48.252255693779524</c:v>
                </c:pt>
                <c:pt idx="30">
                  <c:v>-48.74119685771672</c:v>
                </c:pt>
                <c:pt idx="31">
                  <c:v>-49.21282050649743</c:v>
                </c:pt>
                <c:pt idx="32">
                  <c:v>-49.66695907448475</c:v>
                </c:pt>
                <c:pt idx="33">
                  <c:v>-50.1034512084092</c:v>
                </c:pt>
                <c:pt idx="34">
                  <c:v>-50.52214182469153</c:v>
                </c:pt>
                <c:pt idx="35">
                  <c:v>-50.92288216454975</c:v>
                </c:pt>
                <c:pt idx="36">
                  <c:v>-51.30552984685114</c:v>
                </c:pt>
                <c:pt idx="37">
                  <c:v>-51.66994891869643</c:v>
                </c:pt>
                <c:pt idx="38">
                  <c:v>-52.01600990372234</c:v>
                </c:pt>
                <c:pt idx="39">
                  <c:v>-52.343589848108934</c:v>
                </c:pt>
                <c:pt idx="40">
                  <c:v>-52.652572364263634</c:v>
                </c:pt>
                <c:pt idx="41">
                  <c:v>-52.94284767216959</c:v>
                </c:pt>
                <c:pt idx="42">
                  <c:v>-53.214312638390396</c:v>
                </c:pt>
                <c:pt idx="43">
                  <c:v>-53.46687081271691</c:v>
                </c:pt>
                <c:pt idx="44">
                  <c:v>-53.70043246243258</c:v>
                </c:pt>
                <c:pt idx="45">
                  <c:v>-53.91491460419529</c:v>
                </c:pt>
                <c:pt idx="46">
                  <c:v>-54.11024103352131</c:v>
                </c:pt>
                <c:pt idx="47">
                  <c:v>-54.286342351860426</c:v>
                </c:pt>
                <c:pt idx="48">
                  <c:v>-54.44315599125276</c:v>
                </c:pt>
                <c:pt idx="49">
                  <c:v>-54.580626236558906</c:v>
                </c:pt>
                <c:pt idx="50">
                  <c:v>-54.69870424525533</c:v>
                </c:pt>
                <c:pt idx="51">
                  <c:v>-54.79734806478772</c:v>
                </c:pt>
                <c:pt idx="52">
                  <c:v>-54.87652264747674</c:v>
                </c:pt>
                <c:pt idx="53">
                  <c:v>-54.936199862970156</c:v>
                </c:pt>
                <c:pt idx="54">
                  <c:v>-54.97635850823746</c:v>
                </c:pt>
                <c:pt idx="55">
                  <c:v>-54.9969843151032</c:v>
                </c:pt>
                <c:pt idx="56">
                  <c:v>-54.99806995531641</c:v>
                </c:pt>
                <c:pt idx="57">
                  <c:v>-54.979615043154304</c:v>
                </c:pt>
                <c:pt idx="58">
                  <c:v>-54.9416261355593</c:v>
                </c:pt>
                <c:pt idx="59">
                  <c:v>-54.88411672980936</c:v>
                </c:pt>
                <c:pt idx="60">
                  <c:v>-54.80710725872251</c:v>
                </c:pt>
                <c:pt idx="61">
                  <c:v>-54.710625083397154</c:v>
                </c:pt>
                <c:pt idx="62">
                  <c:v>-54.594704483490744</c:v>
                </c:pt>
                <c:pt idx="63">
                  <c:v>-54.45938664504051</c:v>
                </c:pt>
                <c:pt idx="64">
                  <c:v>-54.30471964583009</c:v>
                </c:pt>
                <c:pt idx="65">
                  <c:v>-54.1307584383078</c:v>
                </c:pt>
                <c:pt idx="66">
                  <c:v>-53.93756483006241</c:v>
                </c:pt>
                <c:pt idx="67">
                  <c:v>-53.725207461862944</c:v>
                </c:pt>
                <c:pt idx="68">
                  <c:v>-53.493761783271275</c:v>
                </c:pt>
                <c:pt idx="69">
                  <c:v>-53.24331002583479</c:v>
                </c:pt>
                <c:pt idx="70">
                  <c:v>-52.973941173870415</c:v>
                </c:pt>
                <c:pt idx="71">
                  <c:v>-52.68575093284869</c:v>
                </c:pt>
                <c:pt idx="72">
                  <c:v>-52.37884169538995</c:v>
                </c:pt>
                <c:pt idx="73">
                  <c:v>-52.05332250488481</c:v>
                </c:pt>
                <c:pt idx="74">
                  <c:v>-51.709309016751796</c:v>
                </c:pt>
                <c:pt idx="75">
                  <c:v>-51.3469234573451</c:v>
                </c:pt>
                <c:pt idx="76">
                  <c:v>-50.96629458052845</c:v>
                </c:pt>
                <c:pt idx="77">
                  <c:v>-50.56755762192936</c:v>
                </c:pt>
                <c:pt idx="78">
                  <c:v>-50.150854250890525</c:v>
                </c:pt>
                <c:pt idx="79">
                  <c:v>-49.71633252013555</c:v>
                </c:pt>
                <c:pt idx="80">
                  <c:v>-49.264146813166526</c:v>
                </c:pt>
                <c:pt idx="81">
                  <c:v>-48.79445778941166</c:v>
                </c:pt>
                <c:pt idx="82">
                  <c:v>-48.30743232714478</c:v>
                </c:pt>
                <c:pt idx="83">
                  <c:v>-47.803243464193706</c:v>
                </c:pt>
                <c:pt idx="84">
                  <c:v>-47.282070336460585</c:v>
                </c:pt>
                <c:pt idx="85">
                  <c:v>-46.744098114276085</c:v>
                </c:pt>
                <c:pt idx="86">
                  <c:v>-46.18951793660912</c:v>
                </c:pt>
                <c:pt idx="87">
                  <c:v>-45.61852684315601</c:v>
                </c:pt>
                <c:pt idx="88">
                  <c:v>-45.031327704333634</c:v>
                </c:pt>
                <c:pt idx="89">
                  <c:v>-44.4281291491999</c:v>
                </c:pt>
                <c:pt idx="90">
                  <c:v>-43.80914549132911</c:v>
                </c:pt>
                <c:pt idx="91">
                  <c:v>-43.17459665266767</c:v>
                </c:pt>
                <c:pt idx="92">
                  <c:v>-42.52470808539658</c:v>
                </c:pt>
                <c:pt idx="93">
                  <c:v>-41.859710691829186</c:v>
                </c:pt>
                <c:pt idx="94">
                  <c:v>-41.17984074237293</c:v>
                </c:pt>
                <c:pt idx="95">
                  <c:v>-40.48533979158345</c:v>
                </c:pt>
                <c:pt idx="96">
                  <c:v>-39.77645459234188</c:v>
                </c:pt>
                <c:pt idx="97">
                  <c:v>-39.053437008183934</c:v>
                </c:pt>
                <c:pt idx="98">
                  <c:v>-38.316543923814386</c:v>
                </c:pt>
                <c:pt idx="99">
                  <c:v>-37.5660371538376</c:v>
                </c:pt>
                <c:pt idx="100">
                  <c:v>-36.80218334973503</c:v>
                </c:pt>
                <c:pt idx="101">
                  <c:v>-36.02525390512638</c:v>
                </c:pt>
                <c:pt idx="102">
                  <c:v>-35.235524859343734</c:v>
                </c:pt>
                <c:pt idx="103">
                  <c:v>-34.43327679935668</c:v>
                </c:pt>
                <c:pt idx="104">
                  <c:v>-33.618794760080775</c:v>
                </c:pt>
                <c:pt idx="105">
                  <c:v>-32.792368123106776</c:v>
                </c:pt>
                <c:pt idx="106">
                  <c:v>-31.95429051388306</c:v>
                </c:pt>
                <c:pt idx="107">
                  <c:v>-31.10485969739147</c:v>
                </c:pt>
                <c:pt idx="108">
                  <c:v>-30.244377472363844</c:v>
                </c:pt>
                <c:pt idx="109">
                  <c:v>-29.37314956403005</c:v>
                </c:pt>
                <c:pt idx="110">
                  <c:v>-28.4914855155172</c:v>
                </c:pt>
                <c:pt idx="111">
                  <c:v>-27.599698577868903</c:v>
                </c:pt>
                <c:pt idx="112">
                  <c:v>-26.69810559873511</c:v>
                </c:pt>
                <c:pt idx="113">
                  <c:v>-25.787026909810862</c:v>
                </c:pt>
                <c:pt idx="114">
                  <c:v>-24.866786213008172</c:v>
                </c:pt>
                <c:pt idx="115">
                  <c:v>-23.937710465472904</c:v>
                </c:pt>
                <c:pt idx="116">
                  <c:v>-23.000129763391488</c:v>
                </c:pt>
                <c:pt idx="117">
                  <c:v>-22.054377224722796</c:v>
                </c:pt>
                <c:pt idx="118">
                  <c:v>-21.100788870840855</c:v>
                </c:pt>
                <c:pt idx="119">
                  <c:v>-20.139703507146823</c:v>
                </c:pt>
                <c:pt idx="120">
                  <c:v>-19.171462602694458</c:v>
                </c:pt>
                <c:pt idx="121">
                  <c:v>-18.196410168866535</c:v>
                </c:pt>
                <c:pt idx="122">
                  <c:v>-17.214892637149973</c:v>
                </c:pt>
                <c:pt idx="123">
                  <c:v>-16.227258736049983</c:v>
                </c:pt>
                <c:pt idx="124">
                  <c:v>-15.233859367189462</c:v>
                </c:pt>
                <c:pt idx="125">
                  <c:v>-14.235047480633222</c:v>
                </c:pt>
                <c:pt idx="126">
                  <c:v>-13.231177949488968</c:v>
                </c:pt>
                <c:pt idx="127">
                  <c:v>-12.222607443821266</c:v>
                </c:pt>
                <c:pt idx="128">
                  <c:v>-11.209694303928163</c:v>
                </c:pt>
                <c:pt idx="129">
                  <c:v>-10.192798413024965</c:v>
                </c:pt>
                <c:pt idx="130">
                  <c:v>-9.172281069380023</c:v>
                </c:pt>
                <c:pt idx="131">
                  <c:v>-8.148504857946032</c:v>
                </c:pt>
                <c:pt idx="132">
                  <c:v>-7.1218335215358834</c:v>
                </c:pt>
                <c:pt idx="133">
                  <c:v>-6.092631831587374</c:v>
                </c:pt>
                <c:pt idx="134">
                  <c:v>-5.061265458559499</c:v>
                </c:pt>
                <c:pt idx="135">
                  <c:v>-4.028100842014009</c:v>
                </c:pt>
                <c:pt idx="136">
                  <c:v>-2.9935050604196296</c:v>
                </c:pt>
                <c:pt idx="137">
                  <c:v>-1.9578457007316008</c:v>
                </c:pt>
                <c:pt idx="138">
                  <c:v>-0.9214907277882248</c:v>
                </c:pt>
                <c:pt idx="139">
                  <c:v>0.11519164642275194</c:v>
                </c:pt>
                <c:pt idx="140">
                  <c:v>1.1518330935902534</c:v>
                </c:pt>
                <c:pt idx="141">
                  <c:v>2.188065299944191</c:v>
                </c:pt>
                <c:pt idx="142">
                  <c:v>3.2235200971159856</c:v>
                </c:pt>
                <c:pt idx="143">
                  <c:v>4.257829592946251</c:v>
                </c:pt>
                <c:pt idx="144">
                  <c:v>5.290626302196495</c:v>
                </c:pt>
                <c:pt idx="145">
                  <c:v>6.3215432771133155</c:v>
                </c:pt>
                <c:pt idx="146">
                  <c:v>7.350214237804553</c:v>
                </c:pt>
                <c:pt idx="147">
                  <c:v>8.376273702376205</c:v>
                </c:pt>
                <c:pt idx="148">
                  <c:v>9.399357116785824</c:v>
                </c:pt>
                <c:pt idx="149">
                  <c:v>10.419100984367997</c:v>
                </c:pt>
                <c:pt idx="150">
                  <c:v>11.435142994982204</c:v>
                </c:pt>
                <c:pt idx="151">
                  <c:v>12.447122153740269</c:v>
                </c:pt>
                <c:pt idx="152">
                  <c:v>13.45467890926555</c:v>
                </c:pt>
                <c:pt idx="153">
                  <c:v>14.45745528144022</c:v>
                </c:pt>
                <c:pt idx="154">
                  <c:v>15.455094988594274</c:v>
                </c:pt>
                <c:pt idx="155">
                  <c:v>16.44724357409014</c:v>
                </c:pt>
                <c:pt idx="156">
                  <c:v>17.43354853225981</c:v>
                </c:pt>
                <c:pt idx="157">
                  <c:v>18.413659433647865</c:v>
                </c:pt>
                <c:pt idx="158">
                  <c:v>19.38722804951759</c:v>
                </c:pt>
                <c:pt idx="159">
                  <c:v>20.35390847557626</c:v>
                </c:pt>
                <c:pt idx="160">
                  <c:v>21.3133572548711</c:v>
                </c:pt>
                <c:pt idx="161">
                  <c:v>22.265233499819164</c:v>
                </c:pt>
                <c:pt idx="162">
                  <c:v>23.209199013323282</c:v>
                </c:pt>
                <c:pt idx="163">
                  <c:v>24.144918408931304</c:v>
                </c:pt>
                <c:pt idx="164">
                  <c:v>25.07205922999769</c:v>
                </c:pt>
                <c:pt idx="165">
                  <c:v>25.990292067803054</c:v>
                </c:pt>
                <c:pt idx="166">
                  <c:v>26.899290678592568</c:v>
                </c:pt>
                <c:pt idx="167">
                  <c:v>27.798732099488298</c:v>
                </c:pt>
                <c:pt idx="168">
                  <c:v>28.68829676323585</c:v>
                </c:pt>
                <c:pt idx="169">
                  <c:v>29.567668611746303</c:v>
                </c:pt>
                <c:pt idx="170">
                  <c:v>30.436535208388786</c:v>
                </c:pt>
                <c:pt idx="171">
                  <c:v>31.29458784899888</c:v>
                </c:pt>
                <c:pt idx="172">
                  <c:v>32.1415216715591</c:v>
                </c:pt>
                <c:pt idx="173">
                  <c:v>32.97703576451522</c:v>
                </c:pt>
                <c:pt idx="174">
                  <c:v>33.80083327368795</c:v>
                </c:pt>
                <c:pt idx="175">
                  <c:v>34.612621507745494</c:v>
                </c:pt>
                <c:pt idx="176">
                  <c:v>35.41211204219342</c:v>
                </c:pt>
                <c:pt idx="177">
                  <c:v>36.19902082185156</c:v>
                </c:pt>
                <c:pt idx="178">
                  <c:v>36.973068261777605</c:v>
                </c:pt>
                <c:pt idx="179">
                  <c:v>37.73397934660201</c:v>
                </c:pt>
                <c:pt idx="180">
                  <c:v>38.48148372824132</c:v>
                </c:pt>
                <c:pt idx="181">
                  <c:v>39.21531582194192</c:v>
                </c:pt>
                <c:pt idx="182">
                  <c:v>39.93521490066157</c:v>
                </c:pt>
                <c:pt idx="183">
                  <c:v>40.640925187682996</c:v>
                </c:pt>
                <c:pt idx="184">
                  <c:v>41.33219594750398</c:v>
                </c:pt>
                <c:pt idx="185">
                  <c:v>42.008781574910856</c:v>
                </c:pt>
                <c:pt idx="186">
                  <c:v>42.67044168225234</c:v>
                </c:pt>
                <c:pt idx="187">
                  <c:v>43.31694118484778</c:v>
                </c:pt>
                <c:pt idx="188">
                  <c:v>43.948050384497364</c:v>
                </c:pt>
                <c:pt idx="189">
                  <c:v>44.56354505110905</c:v>
                </c:pt>
                <c:pt idx="190">
                  <c:v>45.163206502358655</c:v>
                </c:pt>
                <c:pt idx="191">
                  <c:v>45.74682168138792</c:v>
                </c:pt>
                <c:pt idx="192">
                  <c:v>46.31418323250278</c:v>
                </c:pt>
                <c:pt idx="193">
                  <c:v>46.86508957484537</c:v>
                </c:pt>
                <c:pt idx="194">
                  <c:v>47.39934497401588</c:v>
                </c:pt>
                <c:pt idx="195">
                  <c:v>47.916759611614694</c:v>
                </c:pt>
                <c:pt idx="196">
                  <c:v>48.417149652684714</c:v>
                </c:pt>
                <c:pt idx="197">
                  <c:v>48.90033731102711</c:v>
                </c:pt>
                <c:pt idx="198">
                  <c:v>49.36615091236771</c:v>
                </c:pt>
                <c:pt idx="199">
                  <c:v>49.81442495535181</c:v>
                </c:pt>
                <c:pt idx="200">
                  <c:v>50.24500017034654</c:v>
                </c:pt>
                <c:pt idx="201">
                  <c:v>50.657723576028324</c:v>
                </c:pt>
                <c:pt idx="202">
                  <c:v>51.052448533736126</c:v>
                </c:pt>
                <c:pt idx="203">
                  <c:v>51.4290347995723</c:v>
                </c:pt>
                <c:pt idx="204">
                  <c:v>51.7873485742296</c:v>
                </c:pt>
                <c:pt idx="205">
                  <c:v>52.12726255053004</c:v>
                </c:pt>
                <c:pt idx="206">
                  <c:v>52.44865595865627</c:v>
                </c:pt>
                <c:pt idx="207">
                  <c:v>52.75141460906097</c:v>
                </c:pt>
                <c:pt idx="208">
                  <c:v>53.035430933037105</c:v>
                </c:pt>
                <c:pt idx="209">
                  <c:v>53.30060402093719</c:v>
                </c:pt>
                <c:pt idx="210">
                  <c:v>53.54683965802576</c:v>
                </c:pt>
                <c:pt idx="211">
                  <c:v>53.77405035795348</c:v>
                </c:pt>
                <c:pt idx="212">
                  <c:v>53.98215539384045</c:v>
                </c:pt>
                <c:pt idx="213">
                  <c:v>54.17108082695844</c:v>
                </c:pt>
                <c:pt idx="214">
                  <c:v>54.34075953300057</c:v>
                </c:pt>
                <c:pt idx="215">
                  <c:v>54.491131225930566</c:v>
                </c:pt>
                <c:pt idx="216">
                  <c:v>54.622142479401965</c:v>
                </c:pt>
                <c:pt idx="217">
                  <c:v>54.73374674574019</c:v>
                </c:pt>
                <c:pt idx="218">
                  <c:v>54.82590437248084</c:v>
                </c:pt>
                <c:pt idx="219">
                  <c:v>54.89858261645797</c:v>
                </c:pt>
                <c:pt idx="220">
                  <c:v>54.95175565543757</c:v>
                </c:pt>
                <c:pt idx="221">
                  <c:v>54.98540459729205</c:v>
                </c:pt>
                <c:pt idx="222">
                  <c:v>54.999517486712605</c:v>
                </c:pt>
                <c:pt idx="223">
                  <c:v>54.99408930945683</c:v>
                </c:pt>
                <c:pt idx="224">
                  <c:v>54.96912199413025</c:v>
                </c:pt>
                <c:pt idx="225">
                  <c:v>54.9246244115011</c:v>
                </c:pt>
                <c:pt idx="226">
                  <c:v>54.860612371348644</c:v>
                </c:pt>
                <c:pt idx="227">
                  <c:v>54.777108616845936</c:v>
                </c:pt>
                <c:pt idx="228">
                  <c:v>54.674142816479325</c:v>
                </c:pt>
                <c:pt idx="229">
                  <c:v>54.55175155350737</c:v>
                </c:pt>
                <c:pt idx="230">
                  <c:v>54.40997831296307</c:v>
                </c:pt>
                <c:pt idx="231">
                  <c:v>54.24887346620376</c:v>
                </c:pt>
                <c:pt idx="232">
                  <c:v>54.06849425301426</c:v>
                </c:pt>
                <c:pt idx="233">
                  <c:v>53.86890476127017</c:v>
                </c:pt>
                <c:pt idx="234">
                  <c:v>53.6501759041676</c:v>
                </c:pt>
                <c:pt idx="235">
                  <c:v>53.41238539502791</c:v>
                </c:pt>
                <c:pt idx="236">
                  <c:v>53.15561771968676</c:v>
                </c:pt>
                <c:pt idx="237">
                  <c:v>52.87996410647654</c:v>
                </c:pt>
                <c:pt idx="238">
                  <c:v>52.585522493813436</c:v>
                </c:pt>
                <c:pt idx="239">
                  <c:v>52.272397495400504</c:v>
                </c:pt>
                <c:pt idx="240">
                  <c:v>51.940700363058646</c:v>
                </c:pt>
                <c:pt idx="241">
                  <c:v>51.5905489471995</c:v>
                </c:pt>
                <c:pt idx="242">
                  <c:v>51.222067654953904</c:v>
                </c:pt>
                <c:pt idx="243">
                  <c:v>50.835387405970565</c:v>
                </c:pt>
                <c:pt idx="244">
                  <c:v>50.430645585900436</c:v>
                </c:pt>
                <c:pt idx="245">
                  <c:v>50.00798599758519</c:v>
                </c:pt>
                <c:pt idx="246">
                  <c:v>49.56755880996392</c:v>
                </c:pt>
                <c:pt idx="247">
                  <c:v>49.10952050471926</c:v>
                </c:pt>
                <c:pt idx="248">
                  <c:v>48.63403382067995</c:v>
                </c:pt>
                <c:pt idx="249">
                  <c:v>48.141267696000945</c:v>
                </c:pt>
                <c:pt idx="250">
                  <c:v>47.63139720813978</c:v>
                </c:pt>
                <c:pt idx="251">
                  <c:v>47.10460351165309</c:v>
                </c:pt>
                <c:pt idx="252">
                  <c:v>46.56107377383302</c:v>
                </c:pt>
                <c:pt idx="253">
                  <c:v>46.00100110820536</c:v>
                </c:pt>
                <c:pt idx="254">
                  <c:v>45.42458450592646</c:v>
                </c:pt>
                <c:pt idx="255">
                  <c:v>44.83202876506542</c:v>
                </c:pt>
                <c:pt idx="256">
                  <c:v>44.22354441785736</c:v>
                </c:pt>
                <c:pt idx="257">
                  <c:v>43.59934765589125</c:v>
                </c:pt>
                <c:pt idx="258">
                  <c:v>42.9596602533083</c:v>
                </c:pt>
                <c:pt idx="259">
                  <c:v>42.30470948799485</c:v>
                </c:pt>
                <c:pt idx="260">
                  <c:v>41.63472806084096</c:v>
                </c:pt>
                <c:pt idx="261">
                  <c:v>40.94995401305191</c:v>
                </c:pt>
                <c:pt idx="262">
                  <c:v>40.250630641592224</c:v>
                </c:pt>
                <c:pt idx="263">
                  <c:v>39.53700641272345</c:v>
                </c:pt>
                <c:pt idx="264">
                  <c:v>38.809334873736496</c:v>
                </c:pt>
                <c:pt idx="265">
                  <c:v>38.06787456286413</c:v>
                </c:pt>
                <c:pt idx="266">
                  <c:v>37.31288891742411</c:v>
                </c:pt>
                <c:pt idx="267">
                  <c:v>36.5446461802216</c:v>
                </c:pt>
                <c:pt idx="268">
                  <c:v>35.7634193042429</c:v>
                </c:pt>
                <c:pt idx="269">
                  <c:v>34.96948585567699</c:v>
                </c:pt>
                <c:pt idx="270">
                  <c:v>34.163127915297906</c:v>
                </c:pt>
                <c:pt idx="271">
                  <c:v>33.34463197824258</c:v>
                </c:pt>
                <c:pt idx="272">
                  <c:v>32.51428885221947</c:v>
                </c:pt>
                <c:pt idx="273">
                  <c:v>31.672393554187963</c:v>
                </c:pt>
                <c:pt idx="274">
                  <c:v>30.819245205538483</c:v>
                </c:pt>
                <c:pt idx="275">
                  <c:v>29.95514692581695</c:v>
                </c:pt>
                <c:pt idx="276">
                  <c:v>29.08040572502748</c:v>
                </c:pt>
                <c:pt idx="277">
                  <c:v>28.195332394553855</c:v>
                </c:pt>
                <c:pt idx="278">
                  <c:v>27.300241396735686</c:v>
                </c:pt>
                <c:pt idx="279">
                  <c:v>26.39545075314274</c:v>
                </c:pt>
                <c:pt idx="280">
                  <c:v>25.481281931582085</c:v>
                </c:pt>
                <c:pt idx="281">
                  <c:v>24.558059731883443</c:v>
                </c:pt>
                <c:pt idx="282">
                  <c:v>23.626112170498164</c:v>
                </c:pt>
                <c:pt idx="283">
                  <c:v>22.685770363957232</c:v>
                </c:pt>
                <c:pt idx="284">
                  <c:v>21.737368411226953</c:v>
                </c:pt>
                <c:pt idx="285">
                  <c:v>20.781243275005036</c:v>
                </c:pt>
                <c:pt idx="286">
                  <c:v>19.81773466199985</c:v>
                </c:pt>
                <c:pt idx="287">
                  <c:v>18.8471849022341</c:v>
                </c:pt>
                <c:pt idx="288">
                  <c:v>17.86993882741532</c:v>
                </c:pt>
                <c:pt idx="289">
                  <c:v>16.88634364842098</c:v>
                </c:pt>
                <c:pt idx="290">
                  <c:v>15.896748831934856</c:v>
                </c:pt>
                <c:pt idx="291">
                  <c:v>14.901505976282994</c:v>
                </c:pt>
                <c:pt idx="292">
                  <c:v>13.900968686513039</c:v>
                </c:pt>
                <c:pt idx="293">
                  <c:v>12.89549244875987</c:v>
                </c:pt>
                <c:pt idx="294">
                  <c:v>11.885434503942873</c:v>
                </c:pt>
                <c:pt idx="295">
                  <c:v>10.871153720840717</c:v>
                </c:pt>
                <c:pt idx="296">
                  <c:v>9.853010468585634</c:v>
                </c:pt>
                <c:pt idx="297">
                  <c:v>8.831366488627529</c:v>
                </c:pt>
                <c:pt idx="298">
                  <c:v>7.806584766207414</c:v>
                </c:pt>
                <c:pt idx="299">
                  <c:v>6.779029401392034</c:v>
                </c:pt>
                <c:pt idx="300">
                  <c:v>5.749065479709488</c:v>
                </c:pt>
                <c:pt idx="301">
                  <c:v>4.717058942436855</c:v>
                </c:pt>
                <c:pt idx="302">
                  <c:v>3.683376456582807</c:v>
                </c:pt>
                <c:pt idx="303">
                  <c:v>2.6483852846123725</c:v>
                </c:pt>
                <c:pt idx="304">
                  <c:v>1.6124531539611096</c:v>
                </c:pt>
                <c:pt idx="305">
                  <c:v>0.5759481263819347</c:v>
                </c:pt>
                <c:pt idx="306">
                  <c:v>-0.4607615328239035</c:v>
                </c:pt>
                <c:pt idx="307">
                  <c:v>-1.4973074856510997</c:v>
                </c:pt>
                <c:pt idx="308">
                  <c:v>-2.5333214522584457</c:v>
                </c:pt>
                <c:pt idx="309">
                  <c:v>-3.5684353418163175</c:v>
                </c:pt>
                <c:pt idx="310">
                  <c:v>-4.602281383288769</c:v>
                </c:pt>
                <c:pt idx="311">
                  <c:v>-5.634492256100044</c:v>
                </c:pt>
                <c:pt idx="312">
                  <c:v>-6.664701220642221</c:v>
                </c:pt>
                <c:pt idx="313">
                  <c:v>-7.69254224857527</c:v>
                </c:pt>
                <c:pt idx="314">
                  <c:v>-8.717650152876542</c:v>
                </c:pt>
                <c:pt idx="315">
                  <c:v>-9.739660717588425</c:v>
                </c:pt>
                <c:pt idx="316">
                  <c:v>-10.758210827224083</c:v>
                </c:pt>
                <c:pt idx="317">
                  <c:v>-11.772938595779127</c:v>
                </c:pt>
                <c:pt idx="318">
                  <c:v>-12.78348349530933</c:v>
                </c:pt>
                <c:pt idx="319">
                  <c:v>-13.789486484023715</c:v>
                </c:pt>
                <c:pt idx="320">
                  <c:v>-14.790590133850593</c:v>
                </c:pt>
                <c:pt idx="321">
                  <c:v>-15.786438757430242</c:v>
                </c:pt>
                <c:pt idx="322">
                  <c:v>-16.77667853448818</c:v>
                </c:pt>
                <c:pt idx="323">
                  <c:v>-17.760957637547136</c:v>
                </c:pt>
                <c:pt idx="324">
                  <c:v>-18.738926356928182</c:v>
                </c:pt>
                <c:pt idx="325">
                  <c:v>-19.710237225002402</c:v>
                </c:pt>
                <c:pt idx="326">
                  <c:v>-20.67454513964302</c:v>
                </c:pt>
                <c:pt idx="327">
                  <c:v>-21.631507486839805</c:v>
                </c:pt>
                <c:pt idx="328">
                  <c:v>-22.5807842624275</c:v>
                </c:pt>
                <c:pt idx="329">
                  <c:v>-23.522038192887816</c:v>
                </c:pt>
                <c:pt idx="330">
                  <c:v>-24.454934855183968</c:v>
                </c:pt>
                <c:pt idx="331">
                  <c:v>-25.379142795568306</c:v>
                </c:pt>
                <c:pt idx="332">
                  <c:v>-26.29433364736316</c:v>
                </c:pt>
                <c:pt idx="333">
                  <c:v>-27.200182247616855</c:v>
                </c:pt>
                <c:pt idx="334">
                  <c:v>-28.096366752634676</c:v>
                </c:pt>
                <c:pt idx="335">
                  <c:v>-28.98256875232945</c:v>
                </c:pt>
                <c:pt idx="336">
                  <c:v>-29.858473383350614</c:v>
                </c:pt>
                <c:pt idx="337">
                  <c:v>-30.72376944095315</c:v>
                </c:pt>
                <c:pt idx="338">
                  <c:v>-31.578149489568176</c:v>
                </c:pt>
                <c:pt idx="339">
                  <c:v>-32.42130997203264</c:v>
                </c:pt>
                <c:pt idx="340">
                  <c:v>-33.2529513174421</c:v>
                </c:pt>
                <c:pt idx="341">
                  <c:v>-34.072778047586155</c:v>
                </c:pt>
                <c:pt idx="342">
                  <c:v>-34.880498881931615</c:v>
                </c:pt>
                <c:pt idx="343">
                  <c:v>-35.675826841111785</c:v>
                </c:pt>
                <c:pt idx="344">
                  <c:v>-36.458479348890116</c:v>
                </c:pt>
                <c:pt idx="345">
                  <c:v>-37.22817833255699</c:v>
                </c:pt>
                <c:pt idx="346">
                  <c:v>-37.98465032172869</c:v>
                </c:pt>
                <c:pt idx="347">
                  <c:v>-38.72762654550945</c:v>
                </c:pt>
                <c:pt idx="348">
                  <c:v>-39.45684302798477</c:v>
                </c:pt>
                <c:pt idx="349">
                  <c:v>-40.17204068201067</c:v>
                </c:pt>
                <c:pt idx="350">
                  <c:v>-40.872965401266285</c:v>
                </c:pt>
                <c:pt idx="351">
                  <c:v>-41.559368150536145</c:v>
                </c:pt>
                <c:pt idx="352">
                  <c:v>-42.23100505419209</c:v>
                </c:pt>
                <c:pt idx="353">
                  <c:v>-42.88763748284007</c:v>
                </c:pt>
                <c:pt idx="354">
                  <c:v>-43.529032138105066</c:v>
                </c:pt>
                <c:pt idx="355">
                  <c:v>-44.15496113551989</c:v>
                </c:pt>
                <c:pt idx="356">
                  <c:v>-44.765202085492334</c:v>
                </c:pt>
                <c:pt idx="357">
                  <c:v>-45.35953817231859</c:v>
                </c:pt>
                <c:pt idx="358">
                  <c:v>-45.937758231217124</c:v>
                </c:pt>
                <c:pt idx="359">
                  <c:v>-46.49965682335406</c:v>
                </c:pt>
                <c:pt idx="360">
                  <c:v>-47.04503430883526</c:v>
                </c:pt>
                <c:pt idx="361">
                  <c:v>-47.57369691763712</c:v>
                </c:pt>
                <c:pt idx="362">
                  <c:v>-48.08545681845182</c:v>
                </c:pt>
                <c:pt idx="363">
                  <c:v>-48.58013218542359</c:v>
                </c:pt>
                <c:pt idx="364">
                  <c:v>-49.057547262749814</c:v>
                </c:pt>
                <c:pt idx="365">
                  <c:v>-49.51753242712689</c:v>
                </c:pt>
                <c:pt idx="366">
                  <c:v>-49.959924248016186</c:v>
                </c:pt>
                <c:pt idx="367">
                  <c:v>-50.384565545710316</c:v>
                </c:pt>
                <c:pt idx="368">
                  <c:v>-50.79130544717804</c:v>
                </c:pt>
                <c:pt idx="369">
                  <c:v>-51.17999943966917</c:v>
                </c:pt>
                <c:pt idx="370">
                  <c:v>-51.550509422059065</c:v>
                </c:pt>
                <c:pt idx="371">
                  <c:v>-51.90270375391506</c:v>
                </c:pt>
                <c:pt idx="372">
                  <c:v>-52.23645730226816</c:v>
                </c:pt>
                <c:pt idx="373">
                  <c:v>-52.55165148607186</c:v>
                </c:pt>
                <c:pt idx="374">
                  <c:v>-52.8481743183334</c:v>
                </c:pt>
                <c:pt idx="375">
                  <c:v>-53.12592044590246</c:v>
                </c:pt>
                <c:pt idx="376">
                  <c:v>-53.384791186902476</c:v>
                </c:pt>
                <c:pt idx="377">
                  <c:v>-53.62469456579172</c:v>
                </c:pt>
                <c:pt idx="378">
                  <c:v>-53.84554534604205</c:v>
                </c:pt>
                <c:pt idx="379">
                  <c:v>-54.047265060422895</c:v>
                </c:pt>
                <c:pt idx="380">
                  <c:v>-54.22978203888017</c:v>
                </c:pt>
                <c:pt idx="381">
                  <c:v>-54.39303143400056</c:v>
                </c:pt>
                <c:pt idx="382">
                  <c:v>-54.536955244051256</c:v>
                </c:pt>
                <c:pt idx="383">
                  <c:v>-54.6615023335879</c:v>
                </c:pt>
                <c:pt idx="384">
                  <c:v>-54.76662845162263</c:v>
                </c:pt>
                <c:pt idx="385">
                  <c:v>-54.85229624734625</c:v>
                </c:pt>
                <c:pt idx="386">
                  <c:v>-54.91847528339888</c:v>
                </c:pt>
                <c:pt idx="387">
                  <c:v>-54.9651420466841</c:v>
                </c:pt>
                <c:pt idx="388">
                  <c:v>-54.992279956723166</c:v>
                </c:pt>
                <c:pt idx="389">
                  <c:v>-54.99987937154583</c:v>
                </c:pt>
                <c:pt idx="390">
                  <c:v>-54.9879375911162</c:v>
                </c:pt>
                <c:pt idx="391">
                  <c:v>-54.956458858292</c:v>
                </c:pt>
                <c:pt idx="392">
                  <c:v>-54.90545435731712</c:v>
                </c:pt>
                <c:pt idx="393">
                  <c:v>-54.83494220984788</c:v>
                </c:pt>
                <c:pt idx="394">
                  <c:v>-54.74494746851453</c:v>
                </c:pt>
                <c:pt idx="395">
                  <c:v>-54.63550210802014</c:v>
                </c:pt>
                <c:pt idx="396">
                  <c:v>-54.50664501378018</c:v>
                </c:pt>
                <c:pt idx="397">
                  <c:v>-54.35842196810665</c:v>
                </c:pt>
                <c:pt idx="398">
                  <c:v>-54.19088563394186</c:v>
                </c:pt>
                <c:pt idx="399">
                  <c:v>-54.00409553614765</c:v>
                </c:pt>
                <c:pt idx="400">
                  <c:v>-53.798118040356314</c:v>
                </c:pt>
                <c:pt idx="401">
                  <c:v>-53.573026329391354</c:v>
                </c:pt>
                <c:pt idx="402">
                  <c:v>-53.32890037726582</c:v>
                </c:pt>
                <c:pt idx="403">
                  <c:v>-53.06582692076812</c:v>
                </c:pt>
                <c:pt idx="404">
                  <c:v>-52.78389942864382</c:v>
                </c:pt>
                <c:pt idx="405">
                  <c:v>-52.48321806839005</c:v>
                </c:pt>
                <c:pt idx="406">
                  <c:v>-52.16388967066167</c:v>
                </c:pt>
                <c:pt idx="407">
                  <c:v>-51.826027691317776</c:v>
                </c:pt>
                <c:pt idx="408">
                  <c:v>-51.46975217111093</c:v>
                </c:pt>
                <c:pt idx="409">
                  <c:v>-51.095189693036936</c:v>
                </c:pt>
                <c:pt idx="410">
                  <c:v>-50.702473337360836</c:v>
                </c:pt>
                <c:pt idx="411">
                  <c:v>-50.291742634333794</c:v>
                </c:pt>
                <c:pt idx="412">
                  <c:v>-49.8631435146188</c:v>
                </c:pt>
                <c:pt idx="413">
                  <c:v>-49.416828257442305</c:v>
                </c:pt>
                <c:pt idx="414">
                  <c:v>-48.95295543649</c:v>
                </c:pt>
                <c:pt idx="415">
                  <c:v>-48.47168986356643</c:v>
                </c:pt>
                <c:pt idx="416">
                  <c:v>-47.973202530038</c:v>
                </c:pt>
                <c:pt idx="417">
                  <c:v>-47.45767054608063</c:v>
                </c:pt>
                <c:pt idx="418">
                  <c:v>-46.92527707775363</c:v>
                </c:pt>
                <c:pt idx="419">
                  <c:v>-46.37621128192109</c:v>
                </c:pt>
                <c:pt idx="420">
                  <c:v>-45.810668239045896</c:v>
                </c:pt>
                <c:pt idx="421">
                  <c:v>-45.22884888387832</c:v>
                </c:pt>
                <c:pt idx="422">
                  <c:v>-44.630959934064755</c:v>
                </c:pt>
                <c:pt idx="423">
                  <c:v>-44.017213816702196</c:v>
                </c:pt>
                <c:pt idx="424">
                  <c:v>-43.387828592863784</c:v>
                </c:pt>
                <c:pt idx="425">
                  <c:v>-42.743027880122526</c:v>
                </c:pt>
                <c:pt idx="426">
                  <c:v>-42.08304077310144</c:v>
                </c:pt>
                <c:pt idx="427">
                  <c:v>-41.408101762077095</c:v>
                </c:pt>
                <c:pt idx="428">
                  <c:v>-40.71845064966618</c:v>
                </c:pt>
                <c:pt idx="429">
                  <c:v>-40.014332465625216</c:v>
                </c:pt>
                <c:pt idx="430">
                  <c:v>-39.29599737979212</c:v>
                </c:pt>
                <c:pt idx="431">
                  <c:v>-38.563700613202506</c:v>
                </c:pt>
                <c:pt idx="432">
                  <c:v>-37.81770234741064</c:v>
                </c:pt>
                <c:pt idx="433">
                  <c:v>-37.058267632048256</c:v>
                </c:pt>
                <c:pt idx="434">
                  <c:v>-36.28566629065345</c:v>
                </c:pt>
                <c:pt idx="435">
                  <c:v>-35.50017282480413</c:v>
                </c:pt>
                <c:pt idx="436">
                  <c:v>-34.70206631658827</c:v>
                </c:pt>
                <c:pt idx="437">
                  <c:v>-33.89163032944826</c:v>
                </c:pt>
                <c:pt idx="438">
                  <c:v>-33.0691528074312</c:v>
                </c:pt>
                <c:pt idx="439">
                  <c:v>-32.234925972884255</c:v>
                </c:pt>
                <c:pt idx="440">
                  <c:v>-31.38924622262955</c:v>
                </c:pt>
                <c:pt idx="441">
                  <c:v>-30.532414022655622</c:v>
                </c:pt>
                <c:pt idx="442">
                  <c:v>-29.664733801363056</c:v>
                </c:pt>
                <c:pt idx="443">
                  <c:v>-28.786513841403085</c:v>
                </c:pt>
                <c:pt idx="444">
                  <c:v>-27.898066170145558</c:v>
                </c:pt>
                <c:pt idx="445">
                  <c:v>-26.999706448817626</c:v>
                </c:pt>
                <c:pt idx="446">
                  <c:v>-26.09175386035089</c:v>
                </c:pt>
                <c:pt idx="447">
                  <c:v>-25.174530995976454</c:v>
                </c:pt>
                <c:pt idx="448">
                  <c:v>-24.24836374061073</c:v>
                </c:pt>
                <c:pt idx="449">
                  <c:v>-23.31358115706933</c:v>
                </c:pt>
                <c:pt idx="450">
                  <c:v>-22.370515369153186</c:v>
                </c:pt>
                <c:pt idx="451">
                  <c:v>-21.419501443646322</c:v>
                </c:pt>
                <c:pt idx="452">
                  <c:v>-20.460877271268018</c:v>
                </c:pt>
                <c:pt idx="453">
                  <c:v>-19.49498344662193</c:v>
                </c:pt>
                <c:pt idx="454">
                  <c:v>-18.5221631471851</c:v>
                </c:pt>
                <c:pt idx="455">
                  <c:v>-17.542762011377455</c:v>
                </c:pt>
                <c:pt idx="456">
                  <c:v>-16.557128015759194</c:v>
                </c:pt>
                <c:pt idx="457">
                  <c:v>-15.565611351395555</c:v>
                </c:pt>
                <c:pt idx="458">
                  <c:v>-14.568564299436357</c:v>
                </c:pt>
                <c:pt idx="459">
                  <c:v>-13.566341105951318</c:v>
                </c:pt>
                <c:pt idx="460">
                  <c:v>-12.559297856069257</c:v>
                </c:pt>
                <c:pt idx="461">
                  <c:v>-11.54779234746142</c:v>
                </c:pt>
                <c:pt idx="462">
                  <c:v>-10.5321839632188</c:v>
                </c:pt>
                <c:pt idx="463">
                  <c:v>-9.512833544164192</c:v>
                </c:pt>
                <c:pt idx="464">
                  <c:v>-8.49010326064782</c:v>
                </c:pt>
                <c:pt idx="465">
                  <c:v>-7.4643564838696665</c:v>
                </c:pt>
                <c:pt idx="466">
                  <c:v>-6.435957656775207</c:v>
                </c:pt>
                <c:pt idx="467">
                  <c:v>-5.405272164570674</c:v>
                </c:pt>
                <c:pt idx="468">
                  <c:v>-4.372666204904105</c:v>
                </c:pt>
                <c:pt idx="469">
                  <c:v>-3.3385066577558016</c:v>
                </c:pt>
                <c:pt idx="470">
                  <c:v>-2.303160955088692</c:v>
                </c:pt>
                <c:pt idx="471">
                  <c:v>-1.266996950301109</c:v>
                </c:pt>
                <c:pt idx="472">
                  <c:v>-0.23038278752984412</c:v>
                </c:pt>
                <c:pt idx="473">
                  <c:v>0.8063132291486398</c:v>
                </c:pt>
                <c:pt idx="474">
                  <c:v>1.8427227665761627</c:v>
                </c:pt>
                <c:pt idx="475">
                  <c:v>2.8784775933791606</c:v>
                </c:pt>
                <c:pt idx="476">
                  <c:v>3.913209710799442</c:v>
                </c:pt>
                <c:pt idx="477">
                  <c:v>4.94655148344541</c:v>
                </c:pt>
                <c:pt idx="478">
                  <c:v>5.978135769900268</c:v>
                </c:pt>
                <c:pt idx="479">
                  <c:v>7.007596053181484</c:v>
                </c:pt>
                <c:pt idx="480">
                  <c:v>8.034566570952501</c:v>
                </c:pt>
                <c:pt idx="481">
                  <c:v>9.058682445478492</c:v>
                </c:pt>
                <c:pt idx="482">
                  <c:v>10.07957981326559</c:v>
                </c:pt>
                <c:pt idx="483">
                  <c:v>11.096895954340047</c:v>
                </c:pt>
                <c:pt idx="484">
                  <c:v>12.110269421121204</c:v>
                </c:pt>
                <c:pt idx="485">
                  <c:v>13.119340166841418</c:v>
                </c:pt>
                <c:pt idx="486">
                  <c:v>14.12374967346983</c:v>
                </c:pt>
                <c:pt idx="487">
                  <c:v>15.123141079091061</c:v>
                </c:pt>
                <c:pt idx="488">
                  <c:v>16.11715930469742</c:v>
                </c:pt>
                <c:pt idx="489">
                  <c:v>17.105451180346673</c:v>
                </c:pt>
                <c:pt idx="490">
                  <c:v>18.087665570641075</c:v>
                </c:pt>
                <c:pt idx="491">
                  <c:v>19.06345349948488</c:v>
                </c:pt>
                <c:pt idx="492">
                  <c:v>20.032468274073196</c:v>
                </c:pt>
                <c:pt idx="493">
                  <c:v>20.99436560807061</c:v>
                </c:pt>
                <c:pt idx="494">
                  <c:v>21.948803743934622</c:v>
                </c:pt>
                <c:pt idx="495">
                  <c:v>22.895443574340415</c:v>
                </c:pt>
                <c:pt idx="496">
                  <c:v>23.833948762663425</c:v>
                </c:pt>
                <c:pt idx="497">
                  <c:v>24.763985862479306</c:v>
                </c:pt>
                <c:pt idx="498">
                  <c:v>25.685224436034805</c:v>
                </c:pt>
                <c:pt idx="499">
                  <c:v>26.597337171651493</c:v>
                </c:pt>
                <c:pt idx="500">
                  <c:v>27.50000000001745</c:v>
                </c:pt>
                <c:pt idx="501">
                  <c:v>28.392892209327904</c:v>
                </c:pt>
                <c:pt idx="502">
                  <c:v>29.2756965592324</c:v>
                </c:pt>
                <c:pt idx="503">
                  <c:v>30.14809939354917</c:v>
                </c:pt>
                <c:pt idx="504">
                  <c:v>31.00979075170507</c:v>
                </c:pt>
                <c:pt idx="505">
                  <c:v>31.860464478863737</c:v>
                </c:pt>
                <c:pt idx="506">
                  <c:v>32.69981833470043</c:v>
                </c:pt>
                <c:pt idx="507">
                  <c:v>33.52755410078678</c:v>
                </c:pt>
                <c:pt idx="508">
                  <c:v>34.34337768654651</c:v>
                </c:pt>
                <c:pt idx="509">
                  <c:v>35.146999233744424</c:v>
                </c:pt>
                <c:pt idx="510">
                  <c:v>35.93813321947101</c:v>
                </c:pt>
                <c:pt idx="511">
                  <c:v>36.71649855758846</c:v>
                </c:pt>
                <c:pt idx="512">
                  <c:v>37.48181869859834</c:v>
                </c:pt>
                <c:pt idx="513">
                  <c:v>38.23382172789864</c:v>
                </c:pt>
                <c:pt idx="514">
                  <c:v>38.97224046239401</c:v>
                </c:pt>
                <c:pt idx="515">
                  <c:v>39.696812545423874</c:v>
                </c:pt>
                <c:pt idx="516">
                  <c:v>40.407280539977414</c:v>
                </c:pt>
                <c:pt idx="517">
                  <c:v>41.1033920201592</c:v>
                </c:pt>
                <c:pt idx="518">
                  <c:v>41.78489966087487</c:v>
                </c:pt>
                <c:pt idx="519">
                  <c:v>42.4515613257047</c:v>
                </c:pt>
                <c:pt idx="520">
                  <c:v>43.1031401529337</c:v>
                </c:pt>
                <c:pt idx="521">
                  <c:v>43.739404639706976</c:v>
                </c:pt>
                <c:pt idx="522">
                  <c:v>44.36012872428223</c:v>
                </c:pt>
                <c:pt idx="523">
                  <c:v>44.96509186634761</c:v>
                </c:pt>
                <c:pt idx="524">
                  <c:v>45.55407912537953</c:v>
                </c:pt>
                <c:pt idx="525">
                  <c:v>46.12688123700927</c:v>
                </c:pt>
                <c:pt idx="526">
                  <c:v>46.68329468737414</c:v>
                </c:pt>
                <c:pt idx="527">
                  <c:v>47.22312178542456</c:v>
                </c:pt>
                <c:pt idx="528">
                  <c:v>47.74617073316318</c:v>
                </c:pt>
                <c:pt idx="529">
                  <c:v>48.252255693789245</c:v>
                </c:pt>
                <c:pt idx="530">
                  <c:v>48.74119685772611</c:v>
                </c:pt>
                <c:pt idx="531">
                  <c:v>49.21282050650643</c:v>
                </c:pt>
                <c:pt idx="532">
                  <c:v>49.66695907449345</c:v>
                </c:pt>
                <c:pt idx="533">
                  <c:v>50.10345120841638</c:v>
                </c:pt>
                <c:pt idx="534">
                  <c:v>50.52214182469842</c:v>
                </c:pt>
                <c:pt idx="535">
                  <c:v>50.922882164557286</c:v>
                </c:pt>
                <c:pt idx="536">
                  <c:v>51.30552984685847</c:v>
                </c:pt>
                <c:pt idx="537">
                  <c:v>51.66994891870236</c:v>
                </c:pt>
                <c:pt idx="538">
                  <c:v>52.01600990372797</c:v>
                </c:pt>
                <c:pt idx="539">
                  <c:v>52.34358984811519</c:v>
                </c:pt>
                <c:pt idx="540">
                  <c:v>52.65257236426951</c:v>
                </c:pt>
                <c:pt idx="541">
                  <c:v>52.94284767217428</c:v>
                </c:pt>
                <c:pt idx="542">
                  <c:v>53.21431263839475</c:v>
                </c:pt>
                <c:pt idx="543">
                  <c:v>53.466870812721</c:v>
                </c:pt>
                <c:pt idx="544">
                  <c:v>53.7004324624363</c:v>
                </c:pt>
                <c:pt idx="545">
                  <c:v>53.91491460419869</c:v>
                </c:pt>
                <c:pt idx="546">
                  <c:v>54.110241033524396</c:v>
                </c:pt>
                <c:pt idx="547">
                  <c:v>54.28634235186321</c:v>
                </c:pt>
                <c:pt idx="548">
                  <c:v>54.44315599125522</c:v>
                </c:pt>
                <c:pt idx="549">
                  <c:v>54.58062623656106</c:v>
                </c:pt>
                <c:pt idx="550">
                  <c:v>54.69870424525744</c:v>
                </c:pt>
                <c:pt idx="551">
                  <c:v>54.79734806478946</c:v>
                </c:pt>
                <c:pt idx="552">
                  <c:v>54.876522647478104</c:v>
                </c:pt>
                <c:pt idx="553">
                  <c:v>54.93619986297113</c:v>
                </c:pt>
                <c:pt idx="554">
                  <c:v>54.97635850823805</c:v>
                </c:pt>
                <c:pt idx="555">
                  <c:v>54.996984315103404</c:v>
                </c:pt>
                <c:pt idx="556">
                  <c:v>54.99806995531625</c:v>
                </c:pt>
                <c:pt idx="557">
                  <c:v>54.97961504315376</c:v>
                </c:pt>
                <c:pt idx="558">
                  <c:v>54.94162613555836</c:v>
                </c:pt>
                <c:pt idx="559">
                  <c:v>54.884116729808035</c:v>
                </c:pt>
                <c:pt idx="560">
                  <c:v>54.80710725872081</c:v>
                </c:pt>
                <c:pt idx="561">
                  <c:v>54.71062508339507</c:v>
                </c:pt>
                <c:pt idx="562">
                  <c:v>54.59470448348831</c:v>
                </c:pt>
                <c:pt idx="563">
                  <c:v>54.45938664503769</c:v>
                </c:pt>
                <c:pt idx="564">
                  <c:v>54.304719645826864</c:v>
                </c:pt>
                <c:pt idx="565">
                  <c:v>54.130758438304234</c:v>
                </c:pt>
                <c:pt idx="566">
                  <c:v>53.937564830058456</c:v>
                </c:pt>
                <c:pt idx="567">
                  <c:v>53.72520746185865</c:v>
                </c:pt>
                <c:pt idx="568">
                  <c:v>53.49376178326655</c:v>
                </c:pt>
                <c:pt idx="569">
                  <c:v>53.24331002582971</c:v>
                </c:pt>
                <c:pt idx="570">
                  <c:v>52.973941173865</c:v>
                </c:pt>
                <c:pt idx="571">
                  <c:v>52.68575093284291</c:v>
                </c:pt>
                <c:pt idx="572">
                  <c:v>52.37884169538378</c:v>
                </c:pt>
                <c:pt idx="573">
                  <c:v>52.05332250487834</c:v>
                </c:pt>
                <c:pt idx="574">
                  <c:v>51.709309016744925</c:v>
                </c:pt>
                <c:pt idx="575">
                  <c:v>51.34692345733784</c:v>
                </c:pt>
                <c:pt idx="576">
                  <c:v>50.96629458052082</c:v>
                </c:pt>
                <c:pt idx="577">
                  <c:v>50.567557621921324</c:v>
                </c:pt>
                <c:pt idx="578">
                  <c:v>50.15085425088221</c:v>
                </c:pt>
                <c:pt idx="579">
                  <c:v>49.71633252012693</c:v>
                </c:pt>
                <c:pt idx="580">
                  <c:v>49.26414681315746</c:v>
                </c:pt>
                <c:pt idx="581">
                  <c:v>48.794457789402294</c:v>
                </c:pt>
                <c:pt idx="582">
                  <c:v>48.307432327135174</c:v>
                </c:pt>
                <c:pt idx="583">
                  <c:v>47.803243464183694</c:v>
                </c:pt>
                <c:pt idx="584">
                  <c:v>47.28207033645024</c:v>
                </c:pt>
                <c:pt idx="585">
                  <c:v>46.744098114265384</c:v>
                </c:pt>
                <c:pt idx="586">
                  <c:v>46.189517936598044</c:v>
                </c:pt>
                <c:pt idx="587">
                  <c:v>45.61852684314469</c:v>
                </c:pt>
                <c:pt idx="588">
                  <c:v>45.03132770432201</c:v>
                </c:pt>
                <c:pt idx="589">
                  <c:v>44.428129149187875</c:v>
                </c:pt>
                <c:pt idx="590">
                  <c:v>43.80914549131689</c:v>
                </c:pt>
                <c:pt idx="591">
                  <c:v>43.174596652655175</c:v>
                </c:pt>
                <c:pt idx="592">
                  <c:v>42.52470808538381</c:v>
                </c:pt>
                <c:pt idx="593">
                  <c:v>41.85971069181605</c:v>
                </c:pt>
                <c:pt idx="594">
                  <c:v>41.179840742359474</c:v>
                </c:pt>
                <c:pt idx="595">
                  <c:v>40.48533979156978</c:v>
                </c:pt>
                <c:pt idx="596">
                  <c:v>39.77645459232793</c:v>
                </c:pt>
                <c:pt idx="597">
                  <c:v>39.0534370081696</c:v>
                </c:pt>
                <c:pt idx="598">
                  <c:v>38.31654392379993</c:v>
                </c:pt>
                <c:pt idx="599">
                  <c:v>37.56603715382284</c:v>
                </c:pt>
                <c:pt idx="600">
                  <c:v>36.80218334972009</c:v>
                </c:pt>
                <c:pt idx="601">
                  <c:v>36.02525390511114</c:v>
                </c:pt>
                <c:pt idx="602">
                  <c:v>35.235524859328144</c:v>
                </c:pt>
                <c:pt idx="603">
                  <c:v>34.433276799340845</c:v>
                </c:pt>
                <c:pt idx="604">
                  <c:v>33.61879476006479</c:v>
                </c:pt>
                <c:pt idx="605">
                  <c:v>32.79236812309036</c:v>
                </c:pt>
                <c:pt idx="606">
                  <c:v>31.9542905138665</c:v>
                </c:pt>
                <c:pt idx="607">
                  <c:v>31.104859697377265</c:v>
                </c:pt>
                <c:pt idx="608">
                  <c:v>30.244377472346887</c:v>
                </c:pt>
                <c:pt idx="609">
                  <c:v>29.373149564012888</c:v>
                </c:pt>
                <c:pt idx="610">
                  <c:v>28.491485515502468</c:v>
                </c:pt>
                <c:pt idx="611">
                  <c:v>27.59969857785392</c:v>
                </c:pt>
                <c:pt idx="612">
                  <c:v>26.698105598719927</c:v>
                </c:pt>
                <c:pt idx="613">
                  <c:v>25.787026909792928</c:v>
                </c:pt>
                <c:pt idx="614">
                  <c:v>24.866786212992725</c:v>
                </c:pt>
                <c:pt idx="615">
                  <c:v>23.93771046545731</c:v>
                </c:pt>
                <c:pt idx="616">
                  <c:v>23.00012976337562</c:v>
                </c:pt>
                <c:pt idx="617">
                  <c:v>22.054377224706972</c:v>
                </c:pt>
                <c:pt idx="618">
                  <c:v>21.100788870824815</c:v>
                </c:pt>
                <c:pt idx="619">
                  <c:v>20.139703507130797</c:v>
                </c:pt>
                <c:pt idx="620">
                  <c:v>19.171462602678222</c:v>
                </c:pt>
                <c:pt idx="621">
                  <c:v>18.196410168850193</c:v>
                </c:pt>
                <c:pt idx="622">
                  <c:v>17.21489263713338</c:v>
                </c:pt>
                <c:pt idx="623">
                  <c:v>16.22725873603348</c:v>
                </c:pt>
                <c:pt idx="624">
                  <c:v>15.233859367169815</c:v>
                </c:pt>
                <c:pt idx="625">
                  <c:v>14.235047480613563</c:v>
                </c:pt>
                <c:pt idx="626">
                  <c:v>13.231177949469405</c:v>
                </c:pt>
                <c:pt idx="627">
                  <c:v>12.222607443801472</c:v>
                </c:pt>
                <c:pt idx="628">
                  <c:v>11.209694303908288</c:v>
                </c:pt>
                <c:pt idx="629">
                  <c:v>10.19279841300516</c:v>
                </c:pt>
                <c:pt idx="630">
                  <c:v>9.172281069360054</c:v>
                </c:pt>
                <c:pt idx="631">
                  <c:v>8.148504857925953</c:v>
                </c:pt>
                <c:pt idx="632">
                  <c:v>7.121833521515948</c:v>
                </c:pt>
                <c:pt idx="633">
                  <c:v>6.092631831567052</c:v>
                </c:pt>
                <c:pt idx="634">
                  <c:v>5.061265458539332</c:v>
                </c:pt>
                <c:pt idx="635">
                  <c:v>4.02810084199386</c:v>
                </c:pt>
                <c:pt idx="636">
                  <c:v>2.993505060399651</c:v>
                </c:pt>
                <c:pt idx="637">
                  <c:v>1.9578457007113121</c:v>
                </c:pt>
                <c:pt idx="638">
                  <c:v>0.921490727768073</c:v>
                </c:pt>
                <c:pt idx="639">
                  <c:v>-0.11519164644300436</c:v>
                </c:pt>
                <c:pt idx="640">
                  <c:v>-1.1518330936105012</c:v>
                </c:pt>
                <c:pt idx="641">
                  <c:v>-2.1880652999645744</c:v>
                </c:pt>
                <c:pt idx="642">
                  <c:v>-3.223520097136155</c:v>
                </c:pt>
                <c:pt idx="643">
                  <c:v>-4.257829592966443</c:v>
                </c:pt>
                <c:pt idx="644">
                  <c:v>-5.290626302216605</c:v>
                </c:pt>
                <c:pt idx="645">
                  <c:v>-6.321543277133386</c:v>
                </c:pt>
                <c:pt idx="646">
                  <c:v>-7.350214237824671</c:v>
                </c:pt>
                <c:pt idx="647">
                  <c:v>-8.376273702396125</c:v>
                </c:pt>
                <c:pt idx="648">
                  <c:v>-9.399357116805778</c:v>
                </c:pt>
                <c:pt idx="649">
                  <c:v>-10.419100984387931</c:v>
                </c:pt>
                <c:pt idx="650">
                  <c:v>-11.435142995002062</c:v>
                </c:pt>
                <c:pt idx="651">
                  <c:v>-12.447122153759949</c:v>
                </c:pt>
                <c:pt idx="652">
                  <c:v>-13.454678909284997</c:v>
                </c:pt>
                <c:pt idx="653">
                  <c:v>-14.457455281459666</c:v>
                </c:pt>
                <c:pt idx="654">
                  <c:v>-15.455094988613665</c:v>
                </c:pt>
                <c:pt idx="655">
                  <c:v>-16.44724357410951</c:v>
                </c:pt>
                <c:pt idx="656">
                  <c:v>-17.433548532278927</c:v>
                </c:pt>
                <c:pt idx="657">
                  <c:v>-18.413659433666762</c:v>
                </c:pt>
                <c:pt idx="658">
                  <c:v>-19.387228049536585</c:v>
                </c:pt>
                <c:pt idx="659">
                  <c:v>-20.35390847559503</c:v>
                </c:pt>
                <c:pt idx="660">
                  <c:v>-21.31335725488959</c:v>
                </c:pt>
                <c:pt idx="661">
                  <c:v>-22.265233499837503</c:v>
                </c:pt>
                <c:pt idx="662">
                  <c:v>-23.209199013341554</c:v>
                </c:pt>
                <c:pt idx="663">
                  <c:v>-24.144918408949458</c:v>
                </c:pt>
                <c:pt idx="664">
                  <c:v>-25.072059230015586</c:v>
                </c:pt>
                <c:pt idx="665">
                  <c:v>-25.990292067820814</c:v>
                </c:pt>
                <c:pt idx="666">
                  <c:v>-26.899290678610235</c:v>
                </c:pt>
                <c:pt idx="667">
                  <c:v>-27.798732099505646</c:v>
                </c:pt>
                <c:pt idx="668">
                  <c:v>-28.688296763253007</c:v>
                </c:pt>
                <c:pt idx="669">
                  <c:v>-29.567668611763175</c:v>
                </c:pt>
                <c:pt idx="670">
                  <c:v>-30.436535208405495</c:v>
                </c:pt>
                <c:pt idx="671">
                  <c:v>-31.294587849015453</c:v>
                </c:pt>
                <c:pt idx="672">
                  <c:v>-32.1415216715755</c:v>
                </c:pt>
                <c:pt idx="673">
                  <c:v>-32.97703576453131</c:v>
                </c:pt>
                <c:pt idx="674">
                  <c:v>-33.800833273704</c:v>
                </c:pt>
                <c:pt idx="675">
                  <c:v>-34.612621507761155</c:v>
                </c:pt>
                <c:pt idx="676">
                  <c:v>-35.41211204220877</c:v>
                </c:pt>
                <c:pt idx="677">
                  <c:v>-36.1990208218667</c:v>
                </c:pt>
                <c:pt idx="678">
                  <c:v>-36.97306826179256</c:v>
                </c:pt>
                <c:pt idx="679">
                  <c:v>-37.73397934661661</c:v>
                </c:pt>
                <c:pt idx="680">
                  <c:v>-38.48148372825362</c:v>
                </c:pt>
                <c:pt idx="681">
                  <c:v>-39.21531582195609</c:v>
                </c:pt>
                <c:pt idx="682">
                  <c:v>-39.9352149006754</c:v>
                </c:pt>
                <c:pt idx="683">
                  <c:v>-40.6409251876967</c:v>
                </c:pt>
                <c:pt idx="684">
                  <c:v>-41.33219594751539</c:v>
                </c:pt>
                <c:pt idx="685">
                  <c:v>-42.00878157492204</c:v>
                </c:pt>
                <c:pt idx="686">
                  <c:v>-42.67044168226493</c:v>
                </c:pt>
                <c:pt idx="687">
                  <c:v>-43.31694118485842</c:v>
                </c:pt>
                <c:pt idx="688">
                  <c:v>-43.94805038450767</c:v>
                </c:pt>
                <c:pt idx="689">
                  <c:v>-44.56354505111915</c:v>
                </c:pt>
                <c:pt idx="690">
                  <c:v>-45.16320650236852</c:v>
                </c:pt>
                <c:pt idx="691">
                  <c:v>-45.746821681397535</c:v>
                </c:pt>
                <c:pt idx="692">
                  <c:v>-46.31418323251204</c:v>
                </c:pt>
                <c:pt idx="693">
                  <c:v>-46.865089574854515</c:v>
                </c:pt>
                <c:pt idx="694">
                  <c:v>-47.399344974024665</c:v>
                </c:pt>
                <c:pt idx="695">
                  <c:v>-47.91675961162313</c:v>
                </c:pt>
                <c:pt idx="696">
                  <c:v>-48.417149652692906</c:v>
                </c:pt>
                <c:pt idx="697">
                  <c:v>-48.90033731103636</c:v>
                </c:pt>
                <c:pt idx="698">
                  <c:v>-49.36615091237657</c:v>
                </c:pt>
                <c:pt idx="699">
                  <c:v>-49.81442495536036</c:v>
                </c:pt>
                <c:pt idx="700">
                  <c:v>-50.24500017035476</c:v>
                </c:pt>
                <c:pt idx="701">
                  <c:v>-50.65772357603616</c:v>
                </c:pt>
                <c:pt idx="702">
                  <c:v>-51.0524485337437</c:v>
                </c:pt>
                <c:pt idx="703">
                  <c:v>-51.42903479957946</c:v>
                </c:pt>
                <c:pt idx="704">
                  <c:v>-51.787348574236354</c:v>
                </c:pt>
                <c:pt idx="705">
                  <c:v>-52.1272625505364</c:v>
                </c:pt>
                <c:pt idx="706">
                  <c:v>-52.44865595866235</c:v>
                </c:pt>
                <c:pt idx="707">
                  <c:v>-52.75141460906664</c:v>
                </c:pt>
                <c:pt idx="708">
                  <c:v>-53.03543093304244</c:v>
                </c:pt>
                <c:pt idx="709">
                  <c:v>-53.300604020942174</c:v>
                </c:pt>
                <c:pt idx="710">
                  <c:v>-53.546839658030386</c:v>
                </c:pt>
                <c:pt idx="711">
                  <c:v>-53.7740503579577</c:v>
                </c:pt>
                <c:pt idx="712">
                  <c:v>-53.98215539384432</c:v>
                </c:pt>
                <c:pt idx="713">
                  <c:v>-54.17108082696191</c:v>
                </c:pt>
                <c:pt idx="714">
                  <c:v>-54.34075953300367</c:v>
                </c:pt>
                <c:pt idx="715">
                  <c:v>-54.49113122593331</c:v>
                </c:pt>
                <c:pt idx="716">
                  <c:v>-54.62214247940431</c:v>
                </c:pt>
                <c:pt idx="717">
                  <c:v>-54.73374674574216</c:v>
                </c:pt>
                <c:pt idx="718">
                  <c:v>-54.82590437248245</c:v>
                </c:pt>
                <c:pt idx="719">
                  <c:v>-54.89858261645921</c:v>
                </c:pt>
                <c:pt idx="720">
                  <c:v>-54.95175565543841</c:v>
                </c:pt>
                <c:pt idx="721">
                  <c:v>-54.985404597292515</c:v>
                </c:pt>
                <c:pt idx="722">
                  <c:v>-54.99951748671269</c:v>
                </c:pt>
                <c:pt idx="723">
                  <c:v>-54.994089309456534</c:v>
                </c:pt>
                <c:pt idx="724">
                  <c:v>-54.96912199412957</c:v>
                </c:pt>
                <c:pt idx="725">
                  <c:v>-54.92462441150006</c:v>
                </c:pt>
                <c:pt idx="726">
                  <c:v>-54.860612371347216</c:v>
                </c:pt>
                <c:pt idx="727">
                  <c:v>-54.77710861684412</c:v>
                </c:pt>
                <c:pt idx="728">
                  <c:v>-54.67414281647712</c:v>
                </c:pt>
                <c:pt idx="729">
                  <c:v>-54.551751553504815</c:v>
                </c:pt>
                <c:pt idx="730">
                  <c:v>-54.40997831296015</c:v>
                </c:pt>
                <c:pt idx="731">
                  <c:v>-54.24887346620043</c:v>
                </c:pt>
                <c:pt idx="732">
                  <c:v>-54.06849425301057</c:v>
                </c:pt>
                <c:pt idx="733">
                  <c:v>-53.86890476126614</c:v>
                </c:pt>
                <c:pt idx="734">
                  <c:v>-53.650175904163184</c:v>
                </c:pt>
                <c:pt idx="735">
                  <c:v>-53.412385395023115</c:v>
                </c:pt>
                <c:pt idx="736">
                  <c:v>-53.15561771968158</c:v>
                </c:pt>
                <c:pt idx="737">
                  <c:v>-52.87996410647097</c:v>
                </c:pt>
                <c:pt idx="738">
                  <c:v>-52.585522493807545</c:v>
                </c:pt>
                <c:pt idx="739">
                  <c:v>-52.27239749539423</c:v>
                </c:pt>
                <c:pt idx="740">
                  <c:v>-51.94070036305198</c:v>
                </c:pt>
                <c:pt idx="741">
                  <c:v>-51.59054894719254</c:v>
                </c:pt>
                <c:pt idx="742">
                  <c:v>-51.222067654946635</c:v>
                </c:pt>
                <c:pt idx="743">
                  <c:v>-50.835387405962855</c:v>
                </c:pt>
                <c:pt idx="744">
                  <c:v>-50.430645585892414</c:v>
                </c:pt>
                <c:pt idx="745">
                  <c:v>-50.007985997576796</c:v>
                </c:pt>
                <c:pt idx="746">
                  <c:v>-49.56755880995514</c:v>
                </c:pt>
                <c:pt idx="747">
                  <c:v>-49.10952050471011</c:v>
                </c:pt>
                <c:pt idx="748">
                  <c:v>-48.63403382067052</c:v>
                </c:pt>
                <c:pt idx="749">
                  <c:v>-48.141267695991154</c:v>
                </c:pt>
                <c:pt idx="750">
                  <c:v>-47.631397208129734</c:v>
                </c:pt>
                <c:pt idx="751">
                  <c:v>-47.10460351164275</c:v>
                </c:pt>
                <c:pt idx="752">
                  <c:v>-46.561073773822244</c:v>
                </c:pt>
                <c:pt idx="753">
                  <c:v>-46.00100110819594</c:v>
                </c:pt>
                <c:pt idx="754">
                  <c:v>-45.4245845059151</c:v>
                </c:pt>
                <c:pt idx="755">
                  <c:v>-44.83202876505379</c:v>
                </c:pt>
                <c:pt idx="756">
                  <c:v>-44.22354441784529</c:v>
                </c:pt>
                <c:pt idx="757">
                  <c:v>-43.59934765588075</c:v>
                </c:pt>
                <c:pt idx="758">
                  <c:v>-42.959660253297486</c:v>
                </c:pt>
                <c:pt idx="759">
                  <c:v>-42.30470948798374</c:v>
                </c:pt>
                <c:pt idx="760">
                  <c:v>-41.6347280608278</c:v>
                </c:pt>
                <c:pt idx="761">
                  <c:v>-40.949954013040504</c:v>
                </c:pt>
                <c:pt idx="762">
                  <c:v>-40.250630641580386</c:v>
                </c:pt>
                <c:pt idx="763">
                  <c:v>-39.53700641271148</c:v>
                </c:pt>
                <c:pt idx="764">
                  <c:v>-38.809334873724254</c:v>
                </c:pt>
                <c:pt idx="765">
                  <c:v>-38.067874562851586</c:v>
                </c:pt>
                <c:pt idx="766">
                  <c:v>-37.312888917411456</c:v>
                </c:pt>
                <c:pt idx="767">
                  <c:v>-36.54464618020869</c:v>
                </c:pt>
                <c:pt idx="768">
                  <c:v>-35.76341930422974</c:v>
                </c:pt>
                <c:pt idx="769">
                  <c:v>-34.969485855663706</c:v>
                </c:pt>
                <c:pt idx="770">
                  <c:v>-34.163127915282224</c:v>
                </c:pt>
                <c:pt idx="771">
                  <c:v>-33.344631978226474</c:v>
                </c:pt>
                <c:pt idx="772">
                  <c:v>-32.514288852203265</c:v>
                </c:pt>
                <c:pt idx="773">
                  <c:v>-31.67239355417148</c:v>
                </c:pt>
                <c:pt idx="774">
                  <c:v>-30.81924520552171</c:v>
                </c:pt>
                <c:pt idx="775">
                  <c:v>-29.955146925799927</c:v>
                </c:pt>
                <c:pt idx="776">
                  <c:v>-29.080405725010376</c:v>
                </c:pt>
                <c:pt idx="777">
                  <c:v>-28.19533239453647</c:v>
                </c:pt>
                <c:pt idx="778">
                  <c:v>-27.300241396718228</c:v>
                </c:pt>
                <c:pt idx="779">
                  <c:v>-26.395450753125054</c:v>
                </c:pt>
                <c:pt idx="780">
                  <c:v>-25.481281931564354</c:v>
                </c:pt>
                <c:pt idx="781">
                  <c:v>-24.558059731865452</c:v>
                </c:pt>
                <c:pt idx="782">
                  <c:v>-23.626112170479963</c:v>
                </c:pt>
                <c:pt idx="783">
                  <c:v>-22.685770363938826</c:v>
                </c:pt>
                <c:pt idx="784">
                  <c:v>-21.737368411208305</c:v>
                </c:pt>
                <c:pt idx="785">
                  <c:v>-20.781243274986377</c:v>
                </c:pt>
                <c:pt idx="786">
                  <c:v>-19.817734661981188</c:v>
                </c:pt>
                <c:pt idx="787">
                  <c:v>-18.84718490221503</c:v>
                </c:pt>
                <c:pt idx="788">
                  <c:v>-17.869938827396215</c:v>
                </c:pt>
                <c:pt idx="789">
                  <c:v>-16.886343648401866</c:v>
                </c:pt>
                <c:pt idx="790">
                  <c:v>-15.896748831915609</c:v>
                </c:pt>
                <c:pt idx="791">
                  <c:v>-14.90150597626357</c:v>
                </c:pt>
                <c:pt idx="792">
                  <c:v>-13.900968686493444</c:v>
                </c:pt>
                <c:pt idx="793">
                  <c:v>-12.895492448740134</c:v>
                </c:pt>
                <c:pt idx="794">
                  <c:v>-11.885434503923172</c:v>
                </c:pt>
                <c:pt idx="795">
                  <c:v>-10.871153720820862</c:v>
                </c:pt>
                <c:pt idx="796">
                  <c:v>-9.85301046856583</c:v>
                </c:pt>
                <c:pt idx="797">
                  <c:v>-8.831366488607635</c:v>
                </c:pt>
                <c:pt idx="798">
                  <c:v>-7.806584766187584</c:v>
                </c:pt>
                <c:pt idx="799">
                  <c:v>-6.779029401372081</c:v>
                </c:pt>
                <c:pt idx="800">
                  <c:v>-5.749065479689444</c:v>
                </c:pt>
                <c:pt idx="801">
                  <c:v>-4.717058942416702</c:v>
                </c:pt>
                <c:pt idx="802">
                  <c:v>-3.683376456562552</c:v>
                </c:pt>
                <c:pt idx="803">
                  <c:v>-2.648385284592217</c:v>
                </c:pt>
                <c:pt idx="804">
                  <c:v>-1.6124531539409148</c:v>
                </c:pt>
                <c:pt idx="805">
                  <c:v>-0.5759481263618542</c:v>
                </c:pt>
                <c:pt idx="806">
                  <c:v>0.4607615328440575</c:v>
                </c:pt>
                <c:pt idx="807">
                  <c:v>1.4973074856712958</c:v>
                </c:pt>
                <c:pt idx="808">
                  <c:v>2.5333214522785057</c:v>
                </c:pt>
                <c:pt idx="809">
                  <c:v>3.5684353418364303</c:v>
                </c:pt>
                <c:pt idx="810">
                  <c:v>4.602281383308926</c:v>
                </c:pt>
                <c:pt idx="811">
                  <c:v>5.63449225612019</c:v>
                </c:pt>
                <c:pt idx="812">
                  <c:v>6.664701220662251</c:v>
                </c:pt>
                <c:pt idx="813">
                  <c:v>7.692542248595323</c:v>
                </c:pt>
                <c:pt idx="814">
                  <c:v>8.717650152896418</c:v>
                </c:pt>
                <c:pt idx="815">
                  <c:v>9.739660717608261</c:v>
                </c:pt>
                <c:pt idx="816">
                  <c:v>10.75821082724373</c:v>
                </c:pt>
                <c:pt idx="817">
                  <c:v>11.772938595798768</c:v>
                </c:pt>
                <c:pt idx="818">
                  <c:v>12.783483495328934</c:v>
                </c:pt>
                <c:pt idx="819">
                  <c:v>13.789486484043294</c:v>
                </c:pt>
                <c:pt idx="820">
                  <c:v>14.790590133870145</c:v>
                </c:pt>
                <c:pt idx="821">
                  <c:v>15.786438757449574</c:v>
                </c:pt>
                <c:pt idx="822">
                  <c:v>16.776678534507422</c:v>
                </c:pt>
                <c:pt idx="823">
                  <c:v>17.760957637566143</c:v>
                </c:pt>
                <c:pt idx="824">
                  <c:v>18.73892635694713</c:v>
                </c:pt>
                <c:pt idx="825">
                  <c:v>19.710237225021082</c:v>
                </c:pt>
                <c:pt idx="826">
                  <c:v>20.674545139661628</c:v>
                </c:pt>
                <c:pt idx="827">
                  <c:v>21.63150748685834</c:v>
                </c:pt>
                <c:pt idx="828">
                  <c:v>22.580784262445942</c:v>
                </c:pt>
                <c:pt idx="829">
                  <c:v>23.522038192906127</c:v>
                </c:pt>
                <c:pt idx="830">
                  <c:v>24.45493485519942</c:v>
                </c:pt>
                <c:pt idx="831">
                  <c:v>25.37914279558363</c:v>
                </c:pt>
                <c:pt idx="832">
                  <c:v>26.294333647378398</c:v>
                </c:pt>
                <c:pt idx="833">
                  <c:v>27.200182247631822</c:v>
                </c:pt>
                <c:pt idx="834">
                  <c:v>28.096366752649523</c:v>
                </c:pt>
                <c:pt idx="835">
                  <c:v>28.982568752344196</c:v>
                </c:pt>
                <c:pt idx="836">
                  <c:v>29.85847338336508</c:v>
                </c:pt>
                <c:pt idx="837">
                  <c:v>30.723769440967498</c:v>
                </c:pt>
                <c:pt idx="838">
                  <c:v>31.578149489582355</c:v>
                </c:pt>
                <c:pt idx="839">
                  <c:v>32.42130997204669</c:v>
                </c:pt>
                <c:pt idx="840">
                  <c:v>33.25295131745585</c:v>
                </c:pt>
                <c:pt idx="841">
                  <c:v>34.072778047599755</c:v>
                </c:pt>
                <c:pt idx="842">
                  <c:v>34.880498881944916</c:v>
                </c:pt>
                <c:pt idx="843">
                  <c:v>35.675826841127105</c:v>
                </c:pt>
                <c:pt idx="844">
                  <c:v>36.4584793489051</c:v>
                </c:pt>
                <c:pt idx="845">
                  <c:v>37.22817833257178</c:v>
                </c:pt>
                <c:pt idx="846">
                  <c:v>37.98465032174326</c:v>
                </c:pt>
                <c:pt idx="847">
                  <c:v>38.72762654552381</c:v>
                </c:pt>
                <c:pt idx="848">
                  <c:v>39.456843027998914</c:v>
                </c:pt>
                <c:pt idx="849">
                  <c:v>40.172040682024566</c:v>
                </c:pt>
                <c:pt idx="850">
                  <c:v>40.8729654012798</c:v>
                </c:pt>
                <c:pt idx="851">
                  <c:v>41.55936815054943</c:v>
                </c:pt>
                <c:pt idx="852">
                  <c:v>42.231005054204985</c:v>
                </c:pt>
                <c:pt idx="853">
                  <c:v>42.887637482852725</c:v>
                </c:pt>
                <c:pt idx="854">
                  <c:v>43.52903213811734</c:v>
                </c:pt>
                <c:pt idx="855">
                  <c:v>44.15496113553191</c:v>
                </c:pt>
                <c:pt idx="856">
                  <c:v>44.76520208550407</c:v>
                </c:pt>
                <c:pt idx="857">
                  <c:v>45.35953817233005</c:v>
                </c:pt>
                <c:pt idx="858">
                  <c:v>45.937758231228194</c:v>
                </c:pt>
                <c:pt idx="859">
                  <c:v>46.49965682336485</c:v>
                </c:pt>
                <c:pt idx="860">
                  <c:v>47.04503430884577</c:v>
                </c:pt>
                <c:pt idx="861">
                  <c:v>47.573696917647226</c:v>
                </c:pt>
                <c:pt idx="862">
                  <c:v>48.08545681846162</c:v>
                </c:pt>
                <c:pt idx="863">
                  <c:v>48.580132185433</c:v>
                </c:pt>
                <c:pt idx="864">
                  <c:v>49.05754726275893</c:v>
                </c:pt>
                <c:pt idx="865">
                  <c:v>49.517532427135684</c:v>
                </c:pt>
                <c:pt idx="866">
                  <c:v>49.959924248024656</c:v>
                </c:pt>
                <c:pt idx="867">
                  <c:v>50.38456554571839</c:v>
                </c:pt>
                <c:pt idx="868">
                  <c:v>50.79130544718577</c:v>
                </c:pt>
                <c:pt idx="869">
                  <c:v>51.17999943967658</c:v>
                </c:pt>
                <c:pt idx="870">
                  <c:v>51.55050942206608</c:v>
                </c:pt>
                <c:pt idx="871">
                  <c:v>51.90270375392175</c:v>
                </c:pt>
                <c:pt idx="872">
                  <c:v>52.2364573022745</c:v>
                </c:pt>
                <c:pt idx="873">
                  <c:v>52.55165148607781</c:v>
                </c:pt>
                <c:pt idx="874">
                  <c:v>52.848174318339</c:v>
                </c:pt>
                <c:pt idx="875">
                  <c:v>53.125920445907695</c:v>
                </c:pt>
                <c:pt idx="876">
                  <c:v>53.384791186907314</c:v>
                </c:pt>
                <c:pt idx="877">
                  <c:v>53.624694565796204</c:v>
                </c:pt>
                <c:pt idx="878">
                  <c:v>53.84554534604618</c:v>
                </c:pt>
                <c:pt idx="879">
                  <c:v>54.047265060426625</c:v>
                </c:pt>
                <c:pt idx="880">
                  <c:v>54.22978203888354</c:v>
                </c:pt>
                <c:pt idx="881">
                  <c:v>54.39303143400353</c:v>
                </c:pt>
                <c:pt idx="882">
                  <c:v>54.536955244053864</c:v>
                </c:pt>
                <c:pt idx="883">
                  <c:v>54.66150233359014</c:v>
                </c:pt>
                <c:pt idx="884">
                  <c:v>54.76662845162448</c:v>
                </c:pt>
                <c:pt idx="885">
                  <c:v>54.85229624734773</c:v>
                </c:pt>
                <c:pt idx="886">
                  <c:v>54.91847528339997</c:v>
                </c:pt>
                <c:pt idx="887">
                  <c:v>54.965142046684825</c:v>
                </c:pt>
                <c:pt idx="888">
                  <c:v>54.9922799567235</c:v>
                </c:pt>
                <c:pt idx="889">
                  <c:v>54.99987937154579</c:v>
                </c:pt>
                <c:pt idx="890">
                  <c:v>54.987937591115774</c:v>
                </c:pt>
                <c:pt idx="891">
                  <c:v>54.9564588582912</c:v>
                </c:pt>
                <c:pt idx="892">
                  <c:v>54.90545435731594</c:v>
                </c:pt>
                <c:pt idx="893">
                  <c:v>54.834942209846325</c:v>
                </c:pt>
                <c:pt idx="894">
                  <c:v>54.74494746851259</c:v>
                </c:pt>
                <c:pt idx="895">
                  <c:v>54.63550210801783</c:v>
                </c:pt>
                <c:pt idx="896">
                  <c:v>54.50664501377748</c:v>
                </c:pt>
                <c:pt idx="897">
                  <c:v>54.358421968103556</c:v>
                </c:pt>
                <c:pt idx="898">
                  <c:v>54.190885633938414</c:v>
                </c:pt>
                <c:pt idx="899">
                  <c:v>54.00409553614383</c:v>
                </c:pt>
                <c:pt idx="900">
                  <c:v>53.79811804035212</c:v>
                </c:pt>
                <c:pt idx="901">
                  <c:v>53.57302632938677</c:v>
                </c:pt>
                <c:pt idx="902">
                  <c:v>53.32890037726088</c:v>
                </c:pt>
                <c:pt idx="903">
                  <c:v>53.06582692076279</c:v>
                </c:pt>
                <c:pt idx="904">
                  <c:v>52.78389942863896</c:v>
                </c:pt>
                <c:pt idx="905">
                  <c:v>52.48321806838489</c:v>
                </c:pt>
                <c:pt idx="906">
                  <c:v>52.163889670656175</c:v>
                </c:pt>
                <c:pt idx="907">
                  <c:v>51.82602769131198</c:v>
                </c:pt>
                <c:pt idx="908">
                  <c:v>51.469752171104815</c:v>
                </c:pt>
                <c:pt idx="909">
                  <c:v>51.09518969303055</c:v>
                </c:pt>
                <c:pt idx="910">
                  <c:v>50.70247333735413</c:v>
                </c:pt>
                <c:pt idx="911">
                  <c:v>50.29174263432677</c:v>
                </c:pt>
                <c:pt idx="912">
                  <c:v>49.863143514611494</c:v>
                </c:pt>
                <c:pt idx="913">
                  <c:v>49.41682825743471</c:v>
                </c:pt>
                <c:pt idx="914">
                  <c:v>48.95295543648212</c:v>
                </c:pt>
                <c:pt idx="915">
                  <c:v>48.47168986355824</c:v>
                </c:pt>
                <c:pt idx="916">
                  <c:v>47.973202530029496</c:v>
                </c:pt>
                <c:pt idx="917">
                  <c:v>47.45767054607045</c:v>
                </c:pt>
                <c:pt idx="918">
                  <c:v>46.92527707774309</c:v>
                </c:pt>
                <c:pt idx="919">
                  <c:v>46.37621128191026</c:v>
                </c:pt>
                <c:pt idx="920">
                  <c:v>45.81066823903475</c:v>
                </c:pt>
                <c:pt idx="921">
                  <c:v>45.228848883866824</c:v>
                </c:pt>
                <c:pt idx="922">
                  <c:v>44.630959934052974</c:v>
                </c:pt>
                <c:pt idx="923">
                  <c:v>44.01721381669013</c:v>
                </c:pt>
                <c:pt idx="924">
                  <c:v>43.38782859285136</c:v>
                </c:pt>
                <c:pt idx="925">
                  <c:v>42.74302788010984</c:v>
                </c:pt>
                <c:pt idx="926">
                  <c:v>42.08304077308848</c:v>
                </c:pt>
                <c:pt idx="927">
                  <c:v>41.408101762063794</c:v>
                </c:pt>
                <c:pt idx="928">
                  <c:v>40.71845064965263</c:v>
                </c:pt>
                <c:pt idx="929">
                  <c:v>40.01433246561132</c:v>
                </c:pt>
                <c:pt idx="930">
                  <c:v>39.29599737977799</c:v>
                </c:pt>
                <c:pt idx="931">
                  <c:v>38.56370061318814</c:v>
                </c:pt>
                <c:pt idx="932">
                  <c:v>37.817702347396015</c:v>
                </c:pt>
                <c:pt idx="933">
                  <c:v>37.05826763203333</c:v>
                </c:pt>
                <c:pt idx="934">
                  <c:v>36.285666290638304</c:v>
                </c:pt>
                <c:pt idx="935">
                  <c:v>35.500172824788685</c:v>
                </c:pt>
                <c:pt idx="936">
                  <c:v>34.70206631657267</c:v>
                </c:pt>
                <c:pt idx="937">
                  <c:v>33.891630329432395</c:v>
                </c:pt>
                <c:pt idx="938">
                  <c:v>33.06915280741506</c:v>
                </c:pt>
                <c:pt idx="939">
                  <c:v>32.234925972867906</c:v>
                </c:pt>
                <c:pt idx="940">
                  <c:v>31.389246222613</c:v>
                </c:pt>
                <c:pt idx="941">
                  <c:v>30.5324140226388</c:v>
                </c:pt>
                <c:pt idx="942">
                  <c:v>29.664733801346046</c:v>
                </c:pt>
                <c:pt idx="943">
                  <c:v>28.78651384138583</c:v>
                </c:pt>
                <c:pt idx="944">
                  <c:v>27.898066170128146</c:v>
                </c:pt>
                <c:pt idx="945">
                  <c:v>26.99970644880011</c:v>
                </c:pt>
                <c:pt idx="946">
                  <c:v>26.09175386033315</c:v>
                </c:pt>
                <c:pt idx="947">
                  <c:v>25.174530995958552</c:v>
                </c:pt>
                <c:pt idx="948">
                  <c:v>24.248363740592616</c:v>
                </c:pt>
                <c:pt idx="949">
                  <c:v>23.313581157051072</c:v>
                </c:pt>
                <c:pt idx="950">
                  <c:v>22.370515369134818</c:v>
                </c:pt>
                <c:pt idx="951">
                  <c:v>21.419501443627734</c:v>
                </c:pt>
                <c:pt idx="952">
                  <c:v>20.460877271249217</c:v>
                </c:pt>
                <c:pt idx="953">
                  <c:v>19.494983446603108</c:v>
                </c:pt>
                <c:pt idx="954">
                  <c:v>18.522163147166083</c:v>
                </c:pt>
                <c:pt idx="955">
                  <c:v>17.542762011358356</c:v>
                </c:pt>
                <c:pt idx="956">
                  <c:v>16.557128015739927</c:v>
                </c:pt>
                <c:pt idx="957">
                  <c:v>15.565611351376202</c:v>
                </c:pt>
                <c:pt idx="958">
                  <c:v>14.568564299416826</c:v>
                </c:pt>
                <c:pt idx="959">
                  <c:v>13.566341105931834</c:v>
                </c:pt>
                <c:pt idx="960">
                  <c:v>12.559297856049612</c:v>
                </c:pt>
                <c:pt idx="961">
                  <c:v>11.547792347441714</c:v>
                </c:pt>
                <c:pt idx="962">
                  <c:v>10.532183963198971</c:v>
                </c:pt>
                <c:pt idx="963">
                  <c:v>9.512833544144318</c:v>
                </c:pt>
                <c:pt idx="964">
                  <c:v>8.490103260627908</c:v>
                </c:pt>
                <c:pt idx="965">
                  <c:v>7.464356483849649</c:v>
                </c:pt>
                <c:pt idx="966">
                  <c:v>6.435957656755069</c:v>
                </c:pt>
                <c:pt idx="967">
                  <c:v>5.405272164550617</c:v>
                </c:pt>
                <c:pt idx="968">
                  <c:v>4.372666204883965</c:v>
                </c:pt>
                <c:pt idx="969">
                  <c:v>3.33850665773566</c:v>
                </c:pt>
                <c:pt idx="970">
                  <c:v>2.3031609550685546</c:v>
                </c:pt>
                <c:pt idx="971">
                  <c:v>1.2669969502809106</c:v>
                </c:pt>
                <c:pt idx="972">
                  <c:v>0.2303827875097628</c:v>
                </c:pt>
                <c:pt idx="973">
                  <c:v>-0.8063132291687435</c:v>
                </c:pt>
                <c:pt idx="974">
                  <c:v>-1.842722766596355</c:v>
                </c:pt>
                <c:pt idx="975">
                  <c:v>-2.878477593399361</c:v>
                </c:pt>
                <c:pt idx="976">
                  <c:v>-3.9132097108194484</c:v>
                </c:pt>
                <c:pt idx="977">
                  <c:v>-4.946551483462685</c:v>
                </c:pt>
                <c:pt idx="978">
                  <c:v>-5.978135769917413</c:v>
                </c:pt>
                <c:pt idx="979">
                  <c:v>-7.007596053198664</c:v>
                </c:pt>
                <c:pt idx="980">
                  <c:v>-8.034566570969588</c:v>
                </c:pt>
                <c:pt idx="981">
                  <c:v>-9.058682445495553</c:v>
                </c:pt>
                <c:pt idx="982">
                  <c:v>-10.079579813282594</c:v>
                </c:pt>
                <c:pt idx="983">
                  <c:v>-11.096895954357086</c:v>
                </c:pt>
                <c:pt idx="984">
                  <c:v>-12.110269421138195</c:v>
                </c:pt>
                <c:pt idx="985">
                  <c:v>-13.119340166858262</c:v>
                </c:pt>
                <c:pt idx="986">
                  <c:v>-14.123749673486522</c:v>
                </c:pt>
                <c:pt idx="987">
                  <c:v>-15.123141079107668</c:v>
                </c:pt>
                <c:pt idx="988">
                  <c:v>-16.117159304714004</c:v>
                </c:pt>
                <c:pt idx="989">
                  <c:v>-17.10545118036302</c:v>
                </c:pt>
                <c:pt idx="990">
                  <c:v>-18.087665570660224</c:v>
                </c:pt>
                <c:pt idx="991">
                  <c:v>-19.063453499503716</c:v>
                </c:pt>
                <c:pt idx="992">
                  <c:v>-20.032468274091922</c:v>
                </c:pt>
                <c:pt idx="993">
                  <c:v>-20.994365608089282</c:v>
                </c:pt>
                <c:pt idx="994">
                  <c:v>-21.948803743953263</c:v>
                </c:pt>
                <c:pt idx="995">
                  <c:v>-22.895443574358655</c:v>
                </c:pt>
                <c:pt idx="996">
                  <c:v>-23.83394876268161</c:v>
                </c:pt>
                <c:pt idx="997">
                  <c:v>-24.763985862497325</c:v>
                </c:pt>
                <c:pt idx="998">
                  <c:v>-25.685224436052735</c:v>
                </c:pt>
                <c:pt idx="999">
                  <c:v>-26.597337171669242</c:v>
                </c:pt>
                <c:pt idx="1000">
                  <c:v>-27.500000000034884</c:v>
                </c:pt>
                <c:pt idx="1001">
                  <c:v>-28.392892209345145</c:v>
                </c:pt>
                <c:pt idx="1002">
                  <c:v>-29.27569655924953</c:v>
                </c:pt>
                <c:pt idx="1003">
                  <c:v>-30.148099393566092</c:v>
                </c:pt>
                <c:pt idx="1004">
                  <c:v>-31.00979075172173</c:v>
                </c:pt>
                <c:pt idx="1005">
                  <c:v>-31.86046447888019</c:v>
                </c:pt>
                <c:pt idx="1006">
                  <c:v>-32.699818334716674</c:v>
                </c:pt>
                <c:pt idx="1007">
                  <c:v>-33.52755410080287</c:v>
                </c:pt>
                <c:pt idx="1008">
                  <c:v>-34.34337768656231</c:v>
                </c:pt>
                <c:pt idx="1009">
                  <c:v>-35.14699923375991</c:v>
                </c:pt>
                <c:pt idx="1010">
                  <c:v>-35.938133219486346</c:v>
                </c:pt>
                <c:pt idx="1011">
                  <c:v>-36.71649855760354</c:v>
                </c:pt>
                <c:pt idx="1012">
                  <c:v>-37.481818698613054</c:v>
                </c:pt>
                <c:pt idx="1013">
                  <c:v>-38.23382172791316</c:v>
                </c:pt>
                <c:pt idx="1014">
                  <c:v>-38.9722404624082</c:v>
                </c:pt>
                <c:pt idx="1015">
                  <c:v>-39.69681254543788</c:v>
                </c:pt>
                <c:pt idx="1016">
                  <c:v>-40.40728053999107</c:v>
                </c:pt>
                <c:pt idx="1017">
                  <c:v>-41.10339202017259</c:v>
                </c:pt>
                <c:pt idx="1018">
                  <c:v>-41.78489966088798</c:v>
                </c:pt>
                <c:pt idx="1019">
                  <c:v>-42.45156132571761</c:v>
                </c:pt>
                <c:pt idx="1020">
                  <c:v>-43.10314015294618</c:v>
                </c:pt>
                <c:pt idx="1021">
                  <c:v>-43.739404639719254</c:v>
                </c:pt>
                <c:pt idx="1022">
                  <c:v>-44.360128724294114</c:v>
                </c:pt>
                <c:pt idx="1023">
                  <c:v>-44.965091866359245</c:v>
                </c:pt>
                <c:pt idx="1024">
                  <c:v>-45.55407912539088</c:v>
                </c:pt>
                <c:pt idx="1025">
                  <c:v>-46.12688123702025</c:v>
                </c:pt>
                <c:pt idx="1026">
                  <c:v>-46.68329468738483</c:v>
                </c:pt>
                <c:pt idx="1027">
                  <c:v>-47.22312178543497</c:v>
                </c:pt>
                <c:pt idx="1028">
                  <c:v>-47.746170733173166</c:v>
                </c:pt>
                <c:pt idx="1029">
                  <c:v>-48.25225569379894</c:v>
                </c:pt>
                <c:pt idx="1030">
                  <c:v>-48.741196857735495</c:v>
                </c:pt>
                <c:pt idx="1031">
                  <c:v>-49.21282050651545</c:v>
                </c:pt>
                <c:pt idx="1032">
                  <c:v>-49.66695907450213</c:v>
                </c:pt>
                <c:pt idx="1033">
                  <c:v>-50.103451208424694</c:v>
                </c:pt>
                <c:pt idx="1034">
                  <c:v>-50.52214182470641</c:v>
                </c:pt>
                <c:pt idx="1035">
                  <c:v>-50.92288216456494</c:v>
                </c:pt>
                <c:pt idx="1036">
                  <c:v>-51.30552984686573</c:v>
                </c:pt>
                <c:pt idx="1037">
                  <c:v>-51.66994891870926</c:v>
                </c:pt>
                <c:pt idx="1038">
                  <c:v>-52.01600990373452</c:v>
                </c:pt>
                <c:pt idx="1039">
                  <c:v>-52.34358984812137</c:v>
                </c:pt>
                <c:pt idx="1040">
                  <c:v>-52.65257236427536</c:v>
                </c:pt>
                <c:pt idx="1041">
                  <c:v>-52.942847672179745</c:v>
                </c:pt>
                <c:pt idx="1042">
                  <c:v>-53.21431263839984</c:v>
                </c:pt>
                <c:pt idx="1043">
                  <c:v>-53.46687081272573</c:v>
                </c:pt>
                <c:pt idx="1044">
                  <c:v>-53.70043246244067</c:v>
                </c:pt>
                <c:pt idx="1045">
                  <c:v>-53.91491460420267</c:v>
                </c:pt>
                <c:pt idx="1046">
                  <c:v>-54.11024103352801</c:v>
                </c:pt>
                <c:pt idx="1047">
                  <c:v>-54.286342351866445</c:v>
                </c:pt>
                <c:pt idx="1048">
                  <c:v>-54.443155991258095</c:v>
                </c:pt>
                <c:pt idx="1049">
                  <c:v>-54.580626236563546</c:v>
                </c:pt>
                <c:pt idx="1050">
                  <c:v>-54.69870424525924</c:v>
                </c:pt>
                <c:pt idx="1051">
                  <c:v>-54.797348064790945</c:v>
                </c:pt>
                <c:pt idx="1052">
                  <c:v>-54.87652264747926</c:v>
                </c:pt>
                <c:pt idx="1053">
                  <c:v>-54.93619986297197</c:v>
                </c:pt>
                <c:pt idx="1054">
                  <c:v>-54.976358508238555</c:v>
                </c:pt>
                <c:pt idx="1055">
                  <c:v>-54.99698431510359</c:v>
                </c:pt>
                <c:pt idx="1056">
                  <c:v>-54.9980699553161</c:v>
                </c:pt>
                <c:pt idx="1057">
                  <c:v>-54.97961504315328</c:v>
                </c:pt>
                <c:pt idx="1058">
                  <c:v>-54.94162613555756</c:v>
                </c:pt>
                <c:pt idx="1059">
                  <c:v>-54.88411672980691</c:v>
                </c:pt>
                <c:pt idx="1060">
                  <c:v>-54.80710725871936</c:v>
                </c:pt>
                <c:pt idx="1061">
                  <c:v>-54.710625083393296</c:v>
                </c:pt>
                <c:pt idx="1062">
                  <c:v>-54.59470448348621</c:v>
                </c:pt>
                <c:pt idx="1063">
                  <c:v>-54.45938664503486</c:v>
                </c:pt>
                <c:pt idx="1064">
                  <c:v>-54.304719645823674</c:v>
                </c:pt>
                <c:pt idx="1065">
                  <c:v>-54.13075843830066</c:v>
                </c:pt>
                <c:pt idx="1066">
                  <c:v>-53.93756483005451</c:v>
                </c:pt>
                <c:pt idx="1067">
                  <c:v>-53.72520746185432</c:v>
                </c:pt>
                <c:pt idx="1068">
                  <c:v>-53.49376178326185</c:v>
                </c:pt>
                <c:pt idx="1069">
                  <c:v>-53.243310025824655</c:v>
                </c:pt>
                <c:pt idx="1070">
                  <c:v>-52.97394117385957</c:v>
                </c:pt>
                <c:pt idx="1071">
                  <c:v>-52.68575093283711</c:v>
                </c:pt>
                <c:pt idx="1072">
                  <c:v>-52.37884169537762</c:v>
                </c:pt>
                <c:pt idx="1073">
                  <c:v>-52.0533225048718</c:v>
                </c:pt>
                <c:pt idx="1074">
                  <c:v>-51.70930901673805</c:v>
                </c:pt>
                <c:pt idx="1075">
                  <c:v>-51.34692345733062</c:v>
                </c:pt>
                <c:pt idx="1076">
                  <c:v>-50.96629458051322</c:v>
                </c:pt>
                <c:pt idx="1077">
                  <c:v>-50.567557621913416</c:v>
                </c:pt>
                <c:pt idx="1078">
                  <c:v>-50.150854250873934</c:v>
                </c:pt>
                <c:pt idx="1079">
                  <c:v>-49.716332520118314</c:v>
                </c:pt>
                <c:pt idx="1080">
                  <c:v>-49.26414681314849</c:v>
                </c:pt>
                <c:pt idx="1081">
                  <c:v>-48.79445778939302</c:v>
                </c:pt>
                <c:pt idx="1082">
                  <c:v>-48.30743232712551</c:v>
                </c:pt>
                <c:pt idx="1083">
                  <c:v>-47.80324346417375</c:v>
                </c:pt>
                <c:pt idx="1084">
                  <c:v>-47.28207033643994</c:v>
                </c:pt>
                <c:pt idx="1085">
                  <c:v>-46.74409811425474</c:v>
                </c:pt>
                <c:pt idx="1086">
                  <c:v>-46.1895179365871</c:v>
                </c:pt>
                <c:pt idx="1087">
                  <c:v>-45.61852684313344</c:v>
                </c:pt>
                <c:pt idx="1088">
                  <c:v>-45.03132770431038</c:v>
                </c:pt>
                <c:pt idx="1089">
                  <c:v>-44.42812914917599</c:v>
                </c:pt>
                <c:pt idx="1090">
                  <c:v>-43.809145491304676</c:v>
                </c:pt>
                <c:pt idx="1091">
                  <c:v>-43.17459665264272</c:v>
                </c:pt>
                <c:pt idx="1092">
                  <c:v>-42.524708085370996</c:v>
                </c:pt>
                <c:pt idx="1093">
                  <c:v>-41.859710691802974</c:v>
                </c:pt>
                <c:pt idx="1094">
                  <c:v>-41.17984074234608</c:v>
                </c:pt>
                <c:pt idx="1095">
                  <c:v>-40.485339791556136</c:v>
                </c:pt>
                <c:pt idx="1096">
                  <c:v>-39.776454592313975</c:v>
                </c:pt>
                <c:pt idx="1097">
                  <c:v>-39.05343700815541</c:v>
                </c:pt>
                <c:pt idx="1098">
                  <c:v>-38.31654392378543</c:v>
                </c:pt>
                <c:pt idx="1099">
                  <c:v>-37.56603715380809</c:v>
                </c:pt>
                <c:pt idx="1100">
                  <c:v>-36.80218334970511</c:v>
                </c:pt>
                <c:pt idx="1101">
                  <c:v>-36.02525390509588</c:v>
                </c:pt>
                <c:pt idx="1102">
                  <c:v>-35.23552485931271</c:v>
                </c:pt>
                <c:pt idx="1103">
                  <c:v>-34.433276799325135</c:v>
                </c:pt>
                <c:pt idx="1104">
                  <c:v>-33.61879476004887</c:v>
                </c:pt>
                <c:pt idx="1105">
                  <c:v>-32.79236812307418</c:v>
                </c:pt>
                <c:pt idx="1106">
                  <c:v>-31.954290513850093</c:v>
                </c:pt>
                <c:pt idx="1107">
                  <c:v>-31.104859697360602</c:v>
                </c:pt>
                <c:pt idx="1108">
                  <c:v>-30.244377472330097</c:v>
                </c:pt>
                <c:pt idx="1109">
                  <c:v>-29.373149563995806</c:v>
                </c:pt>
                <c:pt idx="1110">
                  <c:v>-28.491485515485188</c:v>
                </c:pt>
                <c:pt idx="1111">
                  <c:v>-27.599698577836485</c:v>
                </c:pt>
                <c:pt idx="1112">
                  <c:v>-26.698105598702302</c:v>
                </c:pt>
                <c:pt idx="1113">
                  <c:v>-25.787026909775083</c:v>
                </c:pt>
                <c:pt idx="1114">
                  <c:v>-24.86678621297475</c:v>
                </c:pt>
                <c:pt idx="1115">
                  <c:v>-23.93771046543908</c:v>
                </c:pt>
                <c:pt idx="1116">
                  <c:v>-23.000129763357357</c:v>
                </c:pt>
                <c:pt idx="1117">
                  <c:v>-22.054377224688466</c:v>
                </c:pt>
                <c:pt idx="1118">
                  <c:v>-21.100788870806156</c:v>
                </c:pt>
                <c:pt idx="1119">
                  <c:v>-20.139703507111996</c:v>
                </c:pt>
                <c:pt idx="1120">
                  <c:v>-19.171462602659332</c:v>
                </c:pt>
                <c:pt idx="1121">
                  <c:v>-18.196410168831125</c:v>
                </c:pt>
                <c:pt idx="1122">
                  <c:v>-17.214892637114286</c:v>
                </c:pt>
                <c:pt idx="1123">
                  <c:v>-16.22725873601418</c:v>
                </c:pt>
                <c:pt idx="1124">
                  <c:v>-15.233859367153169</c:v>
                </c:pt>
                <c:pt idx="1125">
                  <c:v>-14.235047480596926</c:v>
                </c:pt>
                <c:pt idx="1126">
                  <c:v>-13.231177949452592</c:v>
                </c:pt>
                <c:pt idx="1127">
                  <c:v>-12.222607443784678</c:v>
                </c:pt>
                <c:pt idx="1128">
                  <c:v>-11.209694303891377</c:v>
                </c:pt>
                <c:pt idx="1129">
                  <c:v>-10.192798412988138</c:v>
                </c:pt>
                <c:pt idx="1130">
                  <c:v>-9.172281069343024</c:v>
                </c:pt>
                <c:pt idx="1131">
                  <c:v>-8.148504857908872</c:v>
                </c:pt>
                <c:pt idx="1132">
                  <c:v>-7.121833521498724</c:v>
                </c:pt>
                <c:pt idx="1133">
                  <c:v>-6.092631831549837</c:v>
                </c:pt>
                <c:pt idx="1134">
                  <c:v>-5.061265458522084</c:v>
                </c:pt>
                <c:pt idx="1135">
                  <c:v>-4.0281008419766335</c:v>
                </c:pt>
                <c:pt idx="1136">
                  <c:v>-2.993505060382355</c:v>
                </c:pt>
                <c:pt idx="1137">
                  <c:v>-1.9578457006911216</c:v>
                </c:pt>
                <c:pt idx="1138">
                  <c:v>-0.9214907277479211</c:v>
                </c:pt>
                <c:pt idx="1139">
                  <c:v>0.11519164646315906</c:v>
                </c:pt>
                <c:pt idx="1140">
                  <c:v>1.1518330936307004</c:v>
                </c:pt>
                <c:pt idx="1141">
                  <c:v>2.188065299984664</c:v>
                </c:pt>
                <c:pt idx="1142">
                  <c:v>3.2235200971563236</c:v>
                </c:pt>
                <c:pt idx="1143">
                  <c:v>4.257829592986634</c:v>
                </c:pt>
                <c:pt idx="1144">
                  <c:v>5.2906263022366185</c:v>
                </c:pt>
                <c:pt idx="1145">
                  <c:v>6.321543277153455</c:v>
                </c:pt>
                <c:pt idx="1146">
                  <c:v>7.3502142378446464</c:v>
                </c:pt>
                <c:pt idx="1147">
                  <c:v>8.376273702416043</c:v>
                </c:pt>
                <c:pt idx="1148">
                  <c:v>9.399357116825637</c:v>
                </c:pt>
                <c:pt idx="1149">
                  <c:v>10.419100984407722</c:v>
                </c:pt>
                <c:pt idx="1150">
                  <c:v>11.435142995021824</c:v>
                </c:pt>
                <c:pt idx="1151">
                  <c:v>12.447122153779627</c:v>
                </c:pt>
                <c:pt idx="1152">
                  <c:v>13.454678909304635</c:v>
                </c:pt>
                <c:pt idx="1153">
                  <c:v>14.45745528147911</c:v>
                </c:pt>
                <c:pt idx="1154">
                  <c:v>15.455094988633054</c:v>
                </c:pt>
                <c:pt idx="1155">
                  <c:v>16.447243574128745</c:v>
                </c:pt>
                <c:pt idx="1156">
                  <c:v>17.43354853229804</c:v>
                </c:pt>
                <c:pt idx="1157">
                  <c:v>18.41365943368576</c:v>
                </c:pt>
                <c:pt idx="1158">
                  <c:v>19.38722804955545</c:v>
                </c:pt>
                <c:pt idx="1159">
                  <c:v>20.35390847561371</c:v>
                </c:pt>
                <c:pt idx="1160">
                  <c:v>21.313357254908166</c:v>
                </c:pt>
                <c:pt idx="1161">
                  <c:v>22.265233499855977</c:v>
                </c:pt>
                <c:pt idx="1162">
                  <c:v>23.209199013359825</c:v>
                </c:pt>
                <c:pt idx="1163">
                  <c:v>24.14491840896761</c:v>
                </c:pt>
                <c:pt idx="1164">
                  <c:v>25.07205923003348</c:v>
                </c:pt>
                <c:pt idx="1165">
                  <c:v>25.990292067838578</c:v>
                </c:pt>
                <c:pt idx="1166">
                  <c:v>26.899290678627814</c:v>
                </c:pt>
                <c:pt idx="1167">
                  <c:v>27.798732099523036</c:v>
                </c:pt>
                <c:pt idx="1168">
                  <c:v>28.688296763270245</c:v>
                </c:pt>
                <c:pt idx="1169">
                  <c:v>29.567668611780213</c:v>
                </c:pt>
                <c:pt idx="1170">
                  <c:v>30.43653520842232</c:v>
                </c:pt>
                <c:pt idx="1171">
                  <c:v>31.294587849032027</c:v>
                </c:pt>
                <c:pt idx="1172">
                  <c:v>32.14152167159189</c:v>
                </c:pt>
                <c:pt idx="1173">
                  <c:v>32.9770357645474</c:v>
                </c:pt>
                <c:pt idx="1174">
                  <c:v>33.800833273719896</c:v>
                </c:pt>
                <c:pt idx="1175">
                  <c:v>34.6126215077769</c:v>
                </c:pt>
                <c:pt idx="1176">
                  <c:v>35.41211204222423</c:v>
                </c:pt>
                <c:pt idx="1177">
                  <c:v>36.19902082188191</c:v>
                </c:pt>
                <c:pt idx="1178">
                  <c:v>36.97306826180752</c:v>
                </c:pt>
                <c:pt idx="1179">
                  <c:v>37.73397934663131</c:v>
                </c:pt>
                <c:pt idx="1180">
                  <c:v>38.481483728268024</c:v>
                </c:pt>
                <c:pt idx="1181">
                  <c:v>39.21531582197022</c:v>
                </c:pt>
                <c:pt idx="1182">
                  <c:v>39.935214900689225</c:v>
                </c:pt>
                <c:pt idx="1183">
                  <c:v>40.64092518771028</c:v>
                </c:pt>
                <c:pt idx="1184">
                  <c:v>41.332195947528675</c:v>
                </c:pt>
                <c:pt idx="1185">
                  <c:v>42.00878157493505</c:v>
                </c:pt>
                <c:pt idx="1186">
                  <c:v>42.67044168227765</c:v>
                </c:pt>
                <c:pt idx="1187">
                  <c:v>43.316941184870814</c:v>
                </c:pt>
                <c:pt idx="1188">
                  <c:v>43.94805038451978</c:v>
                </c:pt>
                <c:pt idx="1189">
                  <c:v>44.56354505113096</c:v>
                </c:pt>
                <c:pt idx="1190">
                  <c:v>45.16320650238005</c:v>
                </c:pt>
                <c:pt idx="1191">
                  <c:v>45.74682168140872</c:v>
                </c:pt>
                <c:pt idx="1192">
                  <c:v>46.314183232522936</c:v>
                </c:pt>
                <c:pt idx="1193">
                  <c:v>46.86508957486509</c:v>
                </c:pt>
                <c:pt idx="1194">
                  <c:v>47.39934497403492</c:v>
                </c:pt>
                <c:pt idx="1195">
                  <c:v>47.91675961163305</c:v>
                </c:pt>
                <c:pt idx="1196">
                  <c:v>48.4171496527025</c:v>
                </c:pt>
                <c:pt idx="1197">
                  <c:v>48.90033731104428</c:v>
                </c:pt>
                <c:pt idx="1198">
                  <c:v>49.36615091238419</c:v>
                </c:pt>
                <c:pt idx="1199">
                  <c:v>49.81442495536768</c:v>
                </c:pt>
                <c:pt idx="1200">
                  <c:v>50.245000170361784</c:v>
                </c:pt>
                <c:pt idx="1201">
                  <c:v>50.65772357604288</c:v>
                </c:pt>
                <c:pt idx="1202">
                  <c:v>51.05244853375012</c:v>
                </c:pt>
                <c:pt idx="1203">
                  <c:v>51.42903479958558</c:v>
                </c:pt>
                <c:pt idx="1204">
                  <c:v>51.78734857424218</c:v>
                </c:pt>
                <c:pt idx="1205">
                  <c:v>52.1272625505419</c:v>
                </c:pt>
                <c:pt idx="1206">
                  <c:v>52.44865595866755</c:v>
                </c:pt>
                <c:pt idx="1207">
                  <c:v>52.751414609071546</c:v>
                </c:pt>
                <c:pt idx="1208">
                  <c:v>53.03543093304701</c:v>
                </c:pt>
                <c:pt idx="1209">
                  <c:v>53.30060402094644</c:v>
                </c:pt>
                <c:pt idx="1210">
                  <c:v>53.54683965803499</c:v>
                </c:pt>
                <c:pt idx="1211">
                  <c:v>53.77405035796194</c:v>
                </c:pt>
                <c:pt idx="1212">
                  <c:v>53.982155393848196</c:v>
                </c:pt>
                <c:pt idx="1213">
                  <c:v>54.17108082696541</c:v>
                </c:pt>
                <c:pt idx="1214">
                  <c:v>54.34075953300679</c:v>
                </c:pt>
                <c:pt idx="1215">
                  <c:v>54.491131225936044</c:v>
                </c:pt>
                <c:pt idx="1216">
                  <c:v>54.622142479406676</c:v>
                </c:pt>
                <c:pt idx="1217">
                  <c:v>54.73374674574415</c:v>
                </c:pt>
                <c:pt idx="1218">
                  <c:v>54.825904372484054</c:v>
                </c:pt>
                <c:pt idx="1219">
                  <c:v>54.89858261646043</c:v>
                </c:pt>
                <c:pt idx="1220">
                  <c:v>54.951755655439264</c:v>
                </c:pt>
                <c:pt idx="1221">
                  <c:v>54.98540459729298</c:v>
                </c:pt>
                <c:pt idx="1222">
                  <c:v>54.999517486712776</c:v>
                </c:pt>
                <c:pt idx="1223">
                  <c:v>54.994089309456236</c:v>
                </c:pt>
                <c:pt idx="1224">
                  <c:v>54.96912199412889</c:v>
                </c:pt>
                <c:pt idx="1225">
                  <c:v>54.924624411499</c:v>
                </c:pt>
                <c:pt idx="1226">
                  <c:v>54.86061237134578</c:v>
                </c:pt>
                <c:pt idx="1227">
                  <c:v>54.777108616842305</c:v>
                </c:pt>
                <c:pt idx="1228">
                  <c:v>54.67414281647493</c:v>
                </c:pt>
                <c:pt idx="1229">
                  <c:v>54.55175155350224</c:v>
                </c:pt>
                <c:pt idx="1230">
                  <c:v>54.40997831295719</c:v>
                </c:pt>
                <c:pt idx="1231">
                  <c:v>54.248873466197104</c:v>
                </c:pt>
                <c:pt idx="1232">
                  <c:v>54.068494253006875</c:v>
                </c:pt>
                <c:pt idx="1233">
                  <c:v>53.86890476126206</c:v>
                </c:pt>
                <c:pt idx="1234">
                  <c:v>53.65017590415874</c:v>
                </c:pt>
                <c:pt idx="1235">
                  <c:v>53.4123853950183</c:v>
                </c:pt>
                <c:pt idx="1236">
                  <c:v>53.155617719676385</c:v>
                </c:pt>
                <c:pt idx="1237">
                  <c:v>52.87996410646544</c:v>
                </c:pt>
                <c:pt idx="1238">
                  <c:v>52.585522493801626</c:v>
                </c:pt>
                <c:pt idx="1239">
                  <c:v>52.272397495387935</c:v>
                </c:pt>
                <c:pt idx="1240">
                  <c:v>51.94070036304536</c:v>
                </c:pt>
                <c:pt idx="1241">
                  <c:v>51.59054894718553</c:v>
                </c:pt>
                <c:pt idx="1242">
                  <c:v>51.22206765493926</c:v>
                </c:pt>
                <c:pt idx="1243">
                  <c:v>50.835387405955146</c:v>
                </c:pt>
                <c:pt idx="1244">
                  <c:v>50.43064558588435</c:v>
                </c:pt>
                <c:pt idx="1245">
                  <c:v>50.00798599756836</c:v>
                </c:pt>
                <c:pt idx="1246">
                  <c:v>49.567558809946405</c:v>
                </c:pt>
                <c:pt idx="1247">
                  <c:v>49.10952050470102</c:v>
                </c:pt>
                <c:pt idx="1248">
                  <c:v>48.63403382066109</c:v>
                </c:pt>
                <c:pt idx="1249">
                  <c:v>48.141267695981405</c:v>
                </c:pt>
                <c:pt idx="1250">
                  <c:v>47.63139720811968</c:v>
                </c:pt>
                <c:pt idx="1251">
                  <c:v>47.10460351163233</c:v>
                </c:pt>
                <c:pt idx="1252">
                  <c:v>46.561073773811515</c:v>
                </c:pt>
                <c:pt idx="1253">
                  <c:v>46.00100110818492</c:v>
                </c:pt>
                <c:pt idx="1254">
                  <c:v>45.42458450590368</c:v>
                </c:pt>
                <c:pt idx="1255">
                  <c:v>44.83202876504212</c:v>
                </c:pt>
                <c:pt idx="1256">
                  <c:v>44.22354441783328</c:v>
                </c:pt>
                <c:pt idx="1257">
                  <c:v>43.5993476558684</c:v>
                </c:pt>
                <c:pt idx="1258">
                  <c:v>42.9596602532849</c:v>
                </c:pt>
                <c:pt idx="1259">
                  <c:v>42.30470948797084</c:v>
                </c:pt>
                <c:pt idx="1260">
                  <c:v>41.63472806081456</c:v>
                </c:pt>
                <c:pt idx="1261">
                  <c:v>40.94995401302702</c:v>
                </c:pt>
                <c:pt idx="1262">
                  <c:v>40.250630641566616</c:v>
                </c:pt>
                <c:pt idx="1263">
                  <c:v>39.537006412697394</c:v>
                </c:pt>
                <c:pt idx="1264">
                  <c:v>38.809334873709936</c:v>
                </c:pt>
                <c:pt idx="1265">
                  <c:v>38.067874562837005</c:v>
                </c:pt>
                <c:pt idx="1266">
                  <c:v>37.31288891739658</c:v>
                </c:pt>
                <c:pt idx="1267">
                  <c:v>36.54464618019359</c:v>
                </c:pt>
                <c:pt idx="1268">
                  <c:v>35.76341930421443</c:v>
                </c:pt>
                <c:pt idx="1269">
                  <c:v>34.969485855648074</c:v>
                </c:pt>
                <c:pt idx="1270">
                  <c:v>34.16312791526869</c:v>
                </c:pt>
                <c:pt idx="1271">
                  <c:v>33.34463197821278</c:v>
                </c:pt>
                <c:pt idx="1272">
                  <c:v>32.51428885218925</c:v>
                </c:pt>
                <c:pt idx="1273">
                  <c:v>31.672393554157324</c:v>
                </c:pt>
                <c:pt idx="1274">
                  <c:v>30.819245205507446</c:v>
                </c:pt>
                <c:pt idx="1275">
                  <c:v>29.955146925785442</c:v>
                </c:pt>
                <c:pt idx="1276">
                  <c:v>29.08040572499567</c:v>
                </c:pt>
                <c:pt idx="1277">
                  <c:v>28.19533239452168</c:v>
                </c:pt>
                <c:pt idx="1278">
                  <c:v>27.300241396703235</c:v>
                </c:pt>
                <c:pt idx="1279">
                  <c:v>26.39545075310986</c:v>
                </c:pt>
                <c:pt idx="1280">
                  <c:v>25.48128193154905</c:v>
                </c:pt>
                <c:pt idx="1281">
                  <c:v>24.558059731849912</c:v>
                </c:pt>
                <c:pt idx="1282">
                  <c:v>23.62611217046432</c:v>
                </c:pt>
                <c:pt idx="1283">
                  <c:v>22.68577036392042</c:v>
                </c:pt>
                <c:pt idx="1284">
                  <c:v>21.73736841118975</c:v>
                </c:pt>
                <c:pt idx="1285">
                  <c:v>20.781243274967625</c:v>
                </c:pt>
                <c:pt idx="1286">
                  <c:v>19.81773466196234</c:v>
                </c:pt>
                <c:pt idx="1287">
                  <c:v>18.847184902196144</c:v>
                </c:pt>
                <c:pt idx="1288">
                  <c:v>17.869938827377105</c:v>
                </c:pt>
                <c:pt idx="1289">
                  <c:v>16.88634364838271</c:v>
                </c:pt>
                <c:pt idx="1290">
                  <c:v>15.89674883189636</c:v>
                </c:pt>
                <c:pt idx="1291">
                  <c:v>14.901505976244097</c:v>
                </c:pt>
                <c:pt idx="1292">
                  <c:v>13.900968686473943</c:v>
                </c:pt>
                <c:pt idx="1293">
                  <c:v>12.895492448720587</c:v>
                </c:pt>
                <c:pt idx="1294">
                  <c:v>11.885434503903515</c:v>
                </c:pt>
                <c:pt idx="1295">
                  <c:v>10.871153720801106</c:v>
                </c:pt>
                <c:pt idx="1296">
                  <c:v>9.853010468546074</c:v>
                </c:pt>
                <c:pt idx="1297">
                  <c:v>8.831366488587646</c:v>
                </c:pt>
                <c:pt idx="1298">
                  <c:v>7.806584766167609</c:v>
                </c:pt>
                <c:pt idx="1299">
                  <c:v>6.779029401352032</c:v>
                </c:pt>
                <c:pt idx="1300">
                  <c:v>5.749065479669302</c:v>
                </c:pt>
                <c:pt idx="1301">
                  <c:v>4.717058942396597</c:v>
                </c:pt>
                <c:pt idx="1302">
                  <c:v>3.6833764565423937</c:v>
                </c:pt>
                <c:pt idx="1303">
                  <c:v>2.6483852845720124</c:v>
                </c:pt>
                <c:pt idx="1304">
                  <c:v>1.6124531539207196</c:v>
                </c:pt>
                <c:pt idx="1305">
                  <c:v>0.5759481263417251</c:v>
                </c:pt>
                <c:pt idx="1306">
                  <c:v>-0.4607615328643092</c:v>
                </c:pt>
                <c:pt idx="1307">
                  <c:v>-1.4973074856914919</c:v>
                </c:pt>
                <c:pt idx="1308">
                  <c:v>-2.5333214522986145</c:v>
                </c:pt>
                <c:pt idx="1309">
                  <c:v>-3.5684353418566404</c:v>
                </c:pt>
                <c:pt idx="1310">
                  <c:v>-4.602281383329035</c:v>
                </c:pt>
                <c:pt idx="1311">
                  <c:v>-5.634492256140239</c:v>
                </c:pt>
                <c:pt idx="1312">
                  <c:v>-6.664701220682233</c:v>
                </c:pt>
                <c:pt idx="1313">
                  <c:v>-7.69254224861528</c:v>
                </c:pt>
                <c:pt idx="1314">
                  <c:v>-8.717650152916246</c:v>
                </c:pt>
                <c:pt idx="1315">
                  <c:v>-9.739660717628098</c:v>
                </c:pt>
                <c:pt idx="1316">
                  <c:v>-10.758210827263518</c:v>
                </c:pt>
                <c:pt idx="1317">
                  <c:v>-11.772938595818408</c:v>
                </c:pt>
                <c:pt idx="1318">
                  <c:v>-12.783483495348536</c:v>
                </c:pt>
                <c:pt idx="1319">
                  <c:v>-13.78948648406283</c:v>
                </c:pt>
                <c:pt idx="1320">
                  <c:v>-14.790590133889511</c:v>
                </c:pt>
                <c:pt idx="1321">
                  <c:v>-15.786438757468854</c:v>
                </c:pt>
                <c:pt idx="1322">
                  <c:v>-16.77667853452666</c:v>
                </c:pt>
                <c:pt idx="1323">
                  <c:v>-17.760957637585193</c:v>
                </c:pt>
                <c:pt idx="1324">
                  <c:v>-18.73892635696617</c:v>
                </c:pt>
                <c:pt idx="1325">
                  <c:v>-19.710237225039943</c:v>
                </c:pt>
                <c:pt idx="1326">
                  <c:v>-20.674545139680372</c:v>
                </c:pt>
                <c:pt idx="1327">
                  <c:v>-21.631507486876867</c:v>
                </c:pt>
                <c:pt idx="1328">
                  <c:v>-22.580784262464345</c:v>
                </c:pt>
                <c:pt idx="1329">
                  <c:v>-23.522038192924345</c:v>
                </c:pt>
                <c:pt idx="1330">
                  <c:v>-24.45493485521745</c:v>
                </c:pt>
                <c:pt idx="1331">
                  <c:v>-25.379142795601553</c:v>
                </c:pt>
                <c:pt idx="1332">
                  <c:v>-26.29433364739608</c:v>
                </c:pt>
                <c:pt idx="1333">
                  <c:v>-27.200182247649423</c:v>
                </c:pt>
                <c:pt idx="1334">
                  <c:v>-28.096366752666892</c:v>
                </c:pt>
                <c:pt idx="1335">
                  <c:v>-28.9825687523613</c:v>
                </c:pt>
                <c:pt idx="1336">
                  <c:v>-29.858473383382005</c:v>
                </c:pt>
                <c:pt idx="1337">
                  <c:v>-30.723769440984235</c:v>
                </c:pt>
                <c:pt idx="1338">
                  <c:v>-31.57814948959886</c:v>
                </c:pt>
                <c:pt idx="1339">
                  <c:v>-32.42130997206299</c:v>
                </c:pt>
                <c:pt idx="1340">
                  <c:v>-33.25295131747194</c:v>
                </c:pt>
                <c:pt idx="1341">
                  <c:v>-34.07277804761557</c:v>
                </c:pt>
                <c:pt idx="1342">
                  <c:v>-34.88049888196044</c:v>
                </c:pt>
                <c:pt idx="1343">
                  <c:v>-35.67582684114031</c:v>
                </c:pt>
                <c:pt idx="1344">
                  <c:v>-36.45847934891803</c:v>
                </c:pt>
                <c:pt idx="1345">
                  <c:v>-37.22817833258451</c:v>
                </c:pt>
                <c:pt idx="1346">
                  <c:v>-37.98465032175578</c:v>
                </c:pt>
                <c:pt idx="1347">
                  <c:v>-38.72762654553606</c:v>
                </c:pt>
                <c:pt idx="1348">
                  <c:v>-39.45684302801095</c:v>
                </c:pt>
                <c:pt idx="1349">
                  <c:v>-40.172040682036396</c:v>
                </c:pt>
                <c:pt idx="1350">
                  <c:v>-40.87296540129136</c:v>
                </c:pt>
                <c:pt idx="1351">
                  <c:v>-41.55936815056082</c:v>
                </c:pt>
                <c:pt idx="1352">
                  <c:v>-42.2310050542161</c:v>
                </c:pt>
                <c:pt idx="1353">
                  <c:v>-42.88763748286354</c:v>
                </c:pt>
                <c:pt idx="1354">
                  <c:v>-43.52903213812792</c:v>
                </c:pt>
                <c:pt idx="1355">
                  <c:v>-44.15496113554224</c:v>
                </c:pt>
                <c:pt idx="1356">
                  <c:v>-44.76520208551411</c:v>
                </c:pt>
                <c:pt idx="1357">
                  <c:v>-45.359538172341445</c:v>
                </c:pt>
                <c:pt idx="1358">
                  <c:v>-45.93775823123929</c:v>
                </c:pt>
                <c:pt idx="1359">
                  <c:v>-46.49965682337564</c:v>
                </c:pt>
                <c:pt idx="1360">
                  <c:v>-47.045034308856195</c:v>
                </c:pt>
                <c:pt idx="1361">
                  <c:v>-47.5736969176573</c:v>
                </c:pt>
                <c:pt idx="1362">
                  <c:v>-48.085456818471435</c:v>
                </c:pt>
                <c:pt idx="1363">
                  <c:v>-48.58013218544244</c:v>
                </c:pt>
                <c:pt idx="1364">
                  <c:v>-49.05754726276804</c:v>
                </c:pt>
                <c:pt idx="1365">
                  <c:v>-49.517532427144474</c:v>
                </c:pt>
                <c:pt idx="1366">
                  <c:v>-49.95992424803308</c:v>
                </c:pt>
                <c:pt idx="1367">
                  <c:v>-50.384565545726446</c:v>
                </c:pt>
                <c:pt idx="1368">
                  <c:v>-50.79130544719354</c:v>
                </c:pt>
                <c:pt idx="1369">
                  <c:v>-51.17999943968396</c:v>
                </c:pt>
                <c:pt idx="1370">
                  <c:v>-51.55050942207315</c:v>
                </c:pt>
                <c:pt idx="1371">
                  <c:v>-51.902703753928435</c:v>
                </c:pt>
                <c:pt idx="1372">
                  <c:v>-52.2364573022808</c:v>
                </c:pt>
                <c:pt idx="1373">
                  <c:v>-52.55165148608375</c:v>
                </c:pt>
                <c:pt idx="1374">
                  <c:v>-52.8481743183446</c:v>
                </c:pt>
                <c:pt idx="1375">
                  <c:v>-53.12592044591292</c:v>
                </c:pt>
                <c:pt idx="1376">
                  <c:v>-53.384791186912175</c:v>
                </c:pt>
                <c:pt idx="1377">
                  <c:v>-53.6246945658007</c:v>
                </c:pt>
                <c:pt idx="1378">
                  <c:v>-53.84554534605029</c:v>
                </c:pt>
                <c:pt idx="1379">
                  <c:v>-54.04726506043039</c:v>
                </c:pt>
                <c:pt idx="1380">
                  <c:v>-54.2297820388869</c:v>
                </c:pt>
                <c:pt idx="1381">
                  <c:v>-54.39303143400654</c:v>
                </c:pt>
                <c:pt idx="1382">
                  <c:v>-54.536955244056486</c:v>
                </c:pt>
                <c:pt idx="1383">
                  <c:v>-54.66150233359238</c:v>
                </c:pt>
                <c:pt idx="1384">
                  <c:v>-54.76662845162634</c:v>
                </c:pt>
                <c:pt idx="1385">
                  <c:v>-54.85229624734921</c:v>
                </c:pt>
                <c:pt idx="1386">
                  <c:v>-54.918475283401065</c:v>
                </c:pt>
                <c:pt idx="1387">
                  <c:v>-54.96514204668554</c:v>
                </c:pt>
                <c:pt idx="1388">
                  <c:v>-54.992279956723834</c:v>
                </c:pt>
                <c:pt idx="1389">
                  <c:v>-54.999879371545745</c:v>
                </c:pt>
                <c:pt idx="1390">
                  <c:v>-54.987937591115355</c:v>
                </c:pt>
                <c:pt idx="1391">
                  <c:v>-54.9564588582904</c:v>
                </c:pt>
                <c:pt idx="1392">
                  <c:v>-54.90545435731475</c:v>
                </c:pt>
                <c:pt idx="1393">
                  <c:v>-54.83494220984476</c:v>
                </c:pt>
                <c:pt idx="1394">
                  <c:v>-54.74494746851066</c:v>
                </c:pt>
                <c:pt idx="1395">
                  <c:v>-54.63550210801551</c:v>
                </c:pt>
                <c:pt idx="1396">
                  <c:v>-54.506645013774786</c:v>
                </c:pt>
                <c:pt idx="1397">
                  <c:v>-54.3584219681005</c:v>
                </c:pt>
                <c:pt idx="1398">
                  <c:v>-54.190885633934954</c:v>
                </c:pt>
                <c:pt idx="1399">
                  <c:v>-54.00409553614001</c:v>
                </c:pt>
                <c:pt idx="1400">
                  <c:v>-53.79811804034792</c:v>
                </c:pt>
                <c:pt idx="1401">
                  <c:v>-53.573026329382195</c:v>
                </c:pt>
                <c:pt idx="1402">
                  <c:v>-53.32890037725594</c:v>
                </c:pt>
                <c:pt idx="1403">
                  <c:v>-53.06582692075751</c:v>
                </c:pt>
                <c:pt idx="1404">
                  <c:v>-52.783899428633276</c:v>
                </c:pt>
                <c:pt idx="1405">
                  <c:v>-52.48321806837886</c:v>
                </c:pt>
                <c:pt idx="1406">
                  <c:v>-52.16388967064974</c:v>
                </c:pt>
                <c:pt idx="1407">
                  <c:v>-51.82602769130521</c:v>
                </c:pt>
                <c:pt idx="1408">
                  <c:v>-51.46975217109771</c:v>
                </c:pt>
                <c:pt idx="1409">
                  <c:v>-51.09518969302308</c:v>
                </c:pt>
                <c:pt idx="1410">
                  <c:v>-50.7024733373463</c:v>
                </c:pt>
                <c:pt idx="1411">
                  <c:v>-50.29174263431861</c:v>
                </c:pt>
                <c:pt idx="1412">
                  <c:v>-49.86314351460297</c:v>
                </c:pt>
                <c:pt idx="1413">
                  <c:v>-49.41682825742588</c:v>
                </c:pt>
                <c:pt idx="1414">
                  <c:v>-48.95295543647294</c:v>
                </c:pt>
                <c:pt idx="1415">
                  <c:v>-48.47168986354874</c:v>
                </c:pt>
                <c:pt idx="1416">
                  <c:v>-47.973202530019606</c:v>
                </c:pt>
                <c:pt idx="1417">
                  <c:v>-47.45767054606171</c:v>
                </c:pt>
                <c:pt idx="1418">
                  <c:v>-46.92527707773405</c:v>
                </c:pt>
                <c:pt idx="1419">
                  <c:v>-46.37621128190097</c:v>
                </c:pt>
                <c:pt idx="1420">
                  <c:v>-45.81066823902518</c:v>
                </c:pt>
                <c:pt idx="1421">
                  <c:v>-45.228848883857026</c:v>
                </c:pt>
                <c:pt idx="1422">
                  <c:v>-44.630959934042885</c:v>
                </c:pt>
                <c:pt idx="1423">
                  <c:v>-44.01721381667976</c:v>
                </c:pt>
                <c:pt idx="1424">
                  <c:v>-43.387828592840776</c:v>
                </c:pt>
                <c:pt idx="1425">
                  <c:v>-42.743027880098914</c:v>
                </c:pt>
                <c:pt idx="1426">
                  <c:v>-42.08304077307734</c:v>
                </c:pt>
                <c:pt idx="1427">
                  <c:v>-41.40810176205233</c:v>
                </c:pt>
                <c:pt idx="1428">
                  <c:v>-40.71845064964095</c:v>
                </c:pt>
                <c:pt idx="1429">
                  <c:v>-40.01433246559947</c:v>
                </c:pt>
                <c:pt idx="1430">
                  <c:v>-39.29599737976388</c:v>
                </c:pt>
                <c:pt idx="1431">
                  <c:v>-38.56370061317366</c:v>
                </c:pt>
                <c:pt idx="1432">
                  <c:v>-37.817702347381335</c:v>
                </c:pt>
                <c:pt idx="1433">
                  <c:v>-37.058267632018435</c:v>
                </c:pt>
                <c:pt idx="1434">
                  <c:v>-36.2856662906232</c:v>
                </c:pt>
                <c:pt idx="1435">
                  <c:v>-35.50017282477323</c:v>
                </c:pt>
                <c:pt idx="1436">
                  <c:v>-34.70206631655703</c:v>
                </c:pt>
                <c:pt idx="1437">
                  <c:v>-33.8916303294164</c:v>
                </c:pt>
                <c:pt idx="1438">
                  <c:v>-33.06915280739888</c:v>
                </c:pt>
                <c:pt idx="1439">
                  <c:v>-32.234925972851556</c:v>
                </c:pt>
                <c:pt idx="1440">
                  <c:v>-31.389246222596487</c:v>
                </c:pt>
                <c:pt idx="1441">
                  <c:v>-30.53241402262197</c:v>
                </c:pt>
                <c:pt idx="1442">
                  <c:v>-29.664733801329074</c:v>
                </c:pt>
                <c:pt idx="1443">
                  <c:v>-28.786513841368695</c:v>
                </c:pt>
                <c:pt idx="1444">
                  <c:v>-27.898066170110692</c:v>
                </c:pt>
                <c:pt idx="1445">
                  <c:v>-26.999706448782554</c:v>
                </c:pt>
                <c:pt idx="1446">
                  <c:v>-26.09175386031528</c:v>
                </c:pt>
                <c:pt idx="1447">
                  <c:v>-25.17453099594057</c:v>
                </c:pt>
                <c:pt idx="1448">
                  <c:v>-24.248363740574504</c:v>
                </c:pt>
                <c:pt idx="1449">
                  <c:v>-23.313581157032864</c:v>
                </c:pt>
                <c:pt idx="1450">
                  <c:v>-22.37051536911632</c:v>
                </c:pt>
                <c:pt idx="1451">
                  <c:v>-21.41950144360915</c:v>
                </c:pt>
                <c:pt idx="1452">
                  <c:v>-20.460877271230554</c:v>
                </c:pt>
                <c:pt idx="1453">
                  <c:v>-19.494983446584193</c:v>
                </c:pt>
                <c:pt idx="1454">
                  <c:v>-18.522163147147104</c:v>
                </c:pt>
                <c:pt idx="1455">
                  <c:v>-17.5427620113393</c:v>
                </c:pt>
                <c:pt idx="1456">
                  <c:v>-16.557128015720615</c:v>
                </c:pt>
                <c:pt idx="1457">
                  <c:v>-15.565611351356848</c:v>
                </c:pt>
                <c:pt idx="1458">
                  <c:v>-14.568564299397439</c:v>
                </c:pt>
                <c:pt idx="1459">
                  <c:v>-13.566341105912207</c:v>
                </c:pt>
                <c:pt idx="1460">
                  <c:v>-12.559297856029964</c:v>
                </c:pt>
                <c:pt idx="1461">
                  <c:v>-11.547792347422057</c:v>
                </c:pt>
                <c:pt idx="1462">
                  <c:v>-10.532183963179094</c:v>
                </c:pt>
                <c:pt idx="1463">
                  <c:v>-9.512833544124442</c:v>
                </c:pt>
                <c:pt idx="1464">
                  <c:v>-8.490103260607848</c:v>
                </c:pt>
                <c:pt idx="1465">
                  <c:v>-7.464356483829583</c:v>
                </c:pt>
                <c:pt idx="1466">
                  <c:v>-6.435957656735029</c:v>
                </c:pt>
                <c:pt idx="1467">
                  <c:v>-5.405272164530414</c:v>
                </c:pt>
                <c:pt idx="1468">
                  <c:v>-4.372666204863777</c:v>
                </c:pt>
                <c:pt idx="1469">
                  <c:v>-3.338506657715518</c:v>
                </c:pt>
                <c:pt idx="1470">
                  <c:v>-2.303160955048466</c:v>
                </c:pt>
                <c:pt idx="1471">
                  <c:v>-1.2669969502606635</c:v>
                </c:pt>
                <c:pt idx="1472">
                  <c:v>-0.23038278748958382</c:v>
                </c:pt>
                <c:pt idx="1473">
                  <c:v>0.8063132291890915</c:v>
                </c:pt>
                <c:pt idx="1474">
                  <c:v>1.842722766616596</c:v>
                </c:pt>
                <c:pt idx="1475">
                  <c:v>2.878477593419464</c:v>
                </c:pt>
                <c:pt idx="1476">
                  <c:v>3.9132097108396002</c:v>
                </c:pt>
                <c:pt idx="1477">
                  <c:v>4.946551483482881</c:v>
                </c:pt>
                <c:pt idx="1478">
                  <c:v>5.978135769937473</c:v>
                </c:pt>
                <c:pt idx="1479">
                  <c:v>7.007596053218607</c:v>
                </c:pt>
                <c:pt idx="1480">
                  <c:v>8.034566570989526</c:v>
                </c:pt>
                <c:pt idx="1481">
                  <c:v>9.058682445515505</c:v>
                </c:pt>
                <c:pt idx="1482">
                  <c:v>10.079579813302383</c:v>
                </c:pt>
                <c:pt idx="1483">
                  <c:v>11.096895954376897</c:v>
                </c:pt>
                <c:pt idx="1484">
                  <c:v>12.11026942115781</c:v>
                </c:pt>
                <c:pt idx="1485">
                  <c:v>13.11934016687786</c:v>
                </c:pt>
                <c:pt idx="1486">
                  <c:v>14.123749673505905</c:v>
                </c:pt>
                <c:pt idx="1487">
                  <c:v>15.123141079127047</c:v>
                </c:pt>
                <c:pt idx="1488">
                  <c:v>16.117159304733207</c:v>
                </c:pt>
                <c:pt idx="1489">
                  <c:v>17.105451180382335</c:v>
                </c:pt>
                <c:pt idx="1490">
                  <c:v>18.087665570676513</c:v>
                </c:pt>
                <c:pt idx="1491">
                  <c:v>19.063453499519987</c:v>
                </c:pt>
                <c:pt idx="1492">
                  <c:v>20.032468274108144</c:v>
                </c:pt>
                <c:pt idx="1493">
                  <c:v>20.994365608105294</c:v>
                </c:pt>
                <c:pt idx="1494">
                  <c:v>21.94880374396903</c:v>
                </c:pt>
                <c:pt idx="1495">
                  <c:v>22.895443574374536</c:v>
                </c:pt>
                <c:pt idx="1496">
                  <c:v>23.833948762697243</c:v>
                </c:pt>
                <c:pt idx="1497">
                  <c:v>24.763985862512726</c:v>
                </c:pt>
                <c:pt idx="1498">
                  <c:v>25.685224436068072</c:v>
                </c:pt>
                <c:pt idx="1499">
                  <c:v>26.59733717168434</c:v>
                </c:pt>
                <c:pt idx="1500">
                  <c:v>27.500000000050033</c:v>
                </c:pt>
                <c:pt idx="1501">
                  <c:v>28.39289220936004</c:v>
                </c:pt>
                <c:pt idx="1502">
                  <c:v>29.27569655926417</c:v>
                </c:pt>
                <c:pt idx="1503">
                  <c:v>30.148099393582925</c:v>
                </c:pt>
                <c:pt idx="1504">
                  <c:v>31.009790751738397</c:v>
                </c:pt>
                <c:pt idx="1505">
                  <c:v>31.86046447889656</c:v>
                </c:pt>
                <c:pt idx="1506">
                  <c:v>32.69981833473288</c:v>
                </c:pt>
                <c:pt idx="1507">
                  <c:v>33.52755410081877</c:v>
                </c:pt>
                <c:pt idx="1508">
                  <c:v>34.34337768657804</c:v>
                </c:pt>
                <c:pt idx="1509">
                  <c:v>35.14699923377547</c:v>
                </c:pt>
                <c:pt idx="1510">
                  <c:v>35.93813321950156</c:v>
                </c:pt>
                <c:pt idx="1511">
                  <c:v>36.71649855761858</c:v>
                </c:pt>
                <c:pt idx="1512">
                  <c:v>37.481818698627876</c:v>
                </c:pt>
                <c:pt idx="1513">
                  <c:v>38.23382172792765</c:v>
                </c:pt>
                <c:pt idx="1514">
                  <c:v>38.97224046242249</c:v>
                </c:pt>
                <c:pt idx="1515">
                  <c:v>39.69681254545181</c:v>
                </c:pt>
                <c:pt idx="1516">
                  <c:v>40.4072805400048</c:v>
                </c:pt>
                <c:pt idx="1517">
                  <c:v>41.10339202018608</c:v>
                </c:pt>
                <c:pt idx="1518">
                  <c:v>41.78489966090111</c:v>
                </c:pt>
                <c:pt idx="1519">
                  <c:v>42.45156132573036</c:v>
                </c:pt>
                <c:pt idx="1520">
                  <c:v>43.10314015295882</c:v>
                </c:pt>
                <c:pt idx="1521">
                  <c:v>43.739404639731504</c:v>
                </c:pt>
                <c:pt idx="1522">
                  <c:v>44.36012872430603</c:v>
                </c:pt>
                <c:pt idx="1523">
                  <c:v>44.96509186637091</c:v>
                </c:pt>
                <c:pt idx="1524">
                  <c:v>45.55407912540214</c:v>
                </c:pt>
                <c:pt idx="1525">
                  <c:v>46.126881237031256</c:v>
                </c:pt>
                <c:pt idx="1526">
                  <c:v>46.68329468739543</c:v>
                </c:pt>
                <c:pt idx="1527">
                  <c:v>47.22312178544531</c:v>
                </c:pt>
                <c:pt idx="1528">
                  <c:v>47.74617073318317</c:v>
                </c:pt>
                <c:pt idx="1529">
                  <c:v>48.25225569380866</c:v>
                </c:pt>
                <c:pt idx="1530">
                  <c:v>48.74119685774485</c:v>
                </c:pt>
                <c:pt idx="1531">
                  <c:v>49.21282050652445</c:v>
                </c:pt>
                <c:pt idx="1532">
                  <c:v>49.66695907451083</c:v>
                </c:pt>
                <c:pt idx="1533">
                  <c:v>50.10345120843303</c:v>
                </c:pt>
                <c:pt idx="1534">
                  <c:v>50.52214182471437</c:v>
                </c:pt>
                <c:pt idx="1535">
                  <c:v>50.922882164572535</c:v>
                </c:pt>
                <c:pt idx="1536">
                  <c:v>51.305529846873014</c:v>
                </c:pt>
                <c:pt idx="1537">
                  <c:v>51.669948918716166</c:v>
                </c:pt>
                <c:pt idx="1538">
                  <c:v>52.016009903741114</c:v>
                </c:pt>
                <c:pt idx="1539">
                  <c:v>52.34358984812757</c:v>
                </c:pt>
                <c:pt idx="1540">
                  <c:v>52.652572364281184</c:v>
                </c:pt>
                <c:pt idx="1541">
                  <c:v>52.94284767218519</c:v>
                </c:pt>
                <c:pt idx="1542">
                  <c:v>53.21431263840495</c:v>
                </c:pt>
                <c:pt idx="1543">
                  <c:v>53.466870812730455</c:v>
                </c:pt>
                <c:pt idx="1544">
                  <c:v>53.70043246244502</c:v>
                </c:pt>
                <c:pt idx="1545">
                  <c:v>53.914914604206665</c:v>
                </c:pt>
                <c:pt idx="1546">
                  <c:v>54.11024103353162</c:v>
                </c:pt>
                <c:pt idx="1547">
                  <c:v>54.286342351869706</c:v>
                </c:pt>
                <c:pt idx="1548">
                  <c:v>54.44315599126096</c:v>
                </c:pt>
                <c:pt idx="1549">
                  <c:v>54.58062623656603</c:v>
                </c:pt>
                <c:pt idx="1550">
                  <c:v>54.69870424526137</c:v>
                </c:pt>
                <c:pt idx="1551">
                  <c:v>54.79734806479268</c:v>
                </c:pt>
                <c:pt idx="1552">
                  <c:v>54.87652264748061</c:v>
                </c:pt>
                <c:pt idx="1553">
                  <c:v>54.936199862972934</c:v>
                </c:pt>
                <c:pt idx="1554">
                  <c:v>54.976358508239144</c:v>
                </c:pt>
                <c:pt idx="1555">
                  <c:v>54.9969843151038</c:v>
                </c:pt>
                <c:pt idx="1556">
                  <c:v>54.99806995531593</c:v>
                </c:pt>
                <c:pt idx="1557">
                  <c:v>54.979615043152734</c:v>
                </c:pt>
                <c:pt idx="1558">
                  <c:v>54.94162613555663</c:v>
                </c:pt>
                <c:pt idx="1559">
                  <c:v>54.8841167298056</c:v>
                </c:pt>
                <c:pt idx="1560">
                  <c:v>54.80710725871767</c:v>
                </c:pt>
                <c:pt idx="1561">
                  <c:v>54.710625083391236</c:v>
                </c:pt>
                <c:pt idx="1562">
                  <c:v>54.594704483483774</c:v>
                </c:pt>
                <c:pt idx="1563">
                  <c:v>54.45938664503243</c:v>
                </c:pt>
                <c:pt idx="1564">
                  <c:v>54.30471964582093</c:v>
                </c:pt>
                <c:pt idx="1565">
                  <c:v>54.13075843829757</c:v>
                </c:pt>
                <c:pt idx="1566">
                  <c:v>53.937564830051116</c:v>
                </c:pt>
                <c:pt idx="1567">
                  <c:v>53.72520746185062</c:v>
                </c:pt>
                <c:pt idx="1568">
                  <c:v>53.49376178325785</c:v>
                </c:pt>
                <c:pt idx="1569">
                  <c:v>53.24331002582031</c:v>
                </c:pt>
                <c:pt idx="1570">
                  <c:v>52.97394117385493</c:v>
                </c:pt>
                <c:pt idx="1571">
                  <c:v>52.68575093283217</c:v>
                </c:pt>
                <c:pt idx="1572">
                  <c:v>52.37884169537233</c:v>
                </c:pt>
                <c:pt idx="1573">
                  <c:v>52.053322504866216</c:v>
                </c:pt>
                <c:pt idx="1574">
                  <c:v>51.70930901673218</c:v>
                </c:pt>
                <c:pt idx="1575">
                  <c:v>51.346923457324394</c:v>
                </c:pt>
                <c:pt idx="1576">
                  <c:v>50.966294580505625</c:v>
                </c:pt>
                <c:pt idx="1577">
                  <c:v>50.567557621905486</c:v>
                </c:pt>
                <c:pt idx="1578">
                  <c:v>50.1508542508656</c:v>
                </c:pt>
                <c:pt idx="1579">
                  <c:v>49.716332520109674</c:v>
                </c:pt>
                <c:pt idx="1580">
                  <c:v>49.26414681313953</c:v>
                </c:pt>
                <c:pt idx="1581">
                  <c:v>48.794457789383735</c:v>
                </c:pt>
                <c:pt idx="1582">
                  <c:v>48.307432327115855</c:v>
                </c:pt>
                <c:pt idx="1583">
                  <c:v>47.80324346416378</c:v>
                </c:pt>
                <c:pt idx="1584">
                  <c:v>47.28207033642958</c:v>
                </c:pt>
                <c:pt idx="1585">
                  <c:v>46.744098114244096</c:v>
                </c:pt>
                <c:pt idx="1586">
                  <c:v>46.18951793657616</c:v>
                </c:pt>
                <c:pt idx="1587">
                  <c:v>45.618526843122204</c:v>
                </c:pt>
                <c:pt idx="1588">
                  <c:v>45.03132770429878</c:v>
                </c:pt>
                <c:pt idx="1589">
                  <c:v>44.42812914916411</c:v>
                </c:pt>
                <c:pt idx="1590">
                  <c:v>43.80914549129252</c:v>
                </c:pt>
                <c:pt idx="1591">
                  <c:v>43.1745966526303</c:v>
                </c:pt>
                <c:pt idx="1592">
                  <c:v>42.524708085358206</c:v>
                </c:pt>
                <c:pt idx="1593">
                  <c:v>41.85971069178993</c:v>
                </c:pt>
                <c:pt idx="1594">
                  <c:v>41.179840742332686</c:v>
                </c:pt>
                <c:pt idx="1595">
                  <c:v>40.48533979154249</c:v>
                </c:pt>
                <c:pt idx="1596">
                  <c:v>39.77645459230009</c:v>
                </c:pt>
                <c:pt idx="1597">
                  <c:v>39.05343700814119</c:v>
                </c:pt>
                <c:pt idx="1598">
                  <c:v>38.31654392377098</c:v>
                </c:pt>
                <c:pt idx="1599">
                  <c:v>37.5660371537934</c:v>
                </c:pt>
                <c:pt idx="1600">
                  <c:v>36.802183349690054</c:v>
                </c:pt>
                <c:pt idx="1601">
                  <c:v>36.02525390508065</c:v>
                </c:pt>
                <c:pt idx="1602">
                  <c:v>35.23552485929727</c:v>
                </c:pt>
                <c:pt idx="1603">
                  <c:v>34.43327679930934</c:v>
                </c:pt>
                <c:pt idx="1604">
                  <c:v>33.618794760032884</c:v>
                </c:pt>
                <c:pt idx="1605">
                  <c:v>32.792368123057884</c:v>
                </c:pt>
                <c:pt idx="1606">
                  <c:v>31.954290513833648</c:v>
                </c:pt>
                <c:pt idx="1607">
                  <c:v>31.10485969734398</c:v>
                </c:pt>
                <c:pt idx="1608">
                  <c:v>30.244377472313303</c:v>
                </c:pt>
                <c:pt idx="1609">
                  <c:v>29.37314956397873</c:v>
                </c:pt>
                <c:pt idx="1610">
                  <c:v>28.49148551546795</c:v>
                </c:pt>
                <c:pt idx="1611">
                  <c:v>27.599698577818923</c:v>
                </c:pt>
                <c:pt idx="1612">
                  <c:v>26.6981055986846</c:v>
                </c:pt>
                <c:pt idx="1613">
                  <c:v>25.787026909757238</c:v>
                </c:pt>
                <c:pt idx="1614">
                  <c:v>24.866786212956814</c:v>
                </c:pt>
                <c:pt idx="1615">
                  <c:v>23.93771046542089</c:v>
                </c:pt>
                <c:pt idx="1616">
                  <c:v>23.00012976333901</c:v>
                </c:pt>
                <c:pt idx="1617">
                  <c:v>22.05437722467005</c:v>
                </c:pt>
                <c:pt idx="1618">
                  <c:v>21.10078887078768</c:v>
                </c:pt>
                <c:pt idx="1619">
                  <c:v>20.13970350709324</c:v>
                </c:pt>
                <c:pt idx="1620">
                  <c:v>19.171462602640485</c:v>
                </c:pt>
                <c:pt idx="1621">
                  <c:v>18.19641016881201</c:v>
                </c:pt>
                <c:pt idx="1622">
                  <c:v>17.214892637095097</c:v>
                </c:pt>
                <c:pt idx="1623">
                  <c:v>16.227258735994965</c:v>
                </c:pt>
                <c:pt idx="1624">
                  <c:v>15.233859367133759</c:v>
                </c:pt>
                <c:pt idx="1625">
                  <c:v>14.23504748057741</c:v>
                </c:pt>
                <c:pt idx="1626">
                  <c:v>13.231177949433077</c:v>
                </c:pt>
                <c:pt idx="1627">
                  <c:v>12.222607443765124</c:v>
                </c:pt>
                <c:pt idx="1628">
                  <c:v>11.209694303871597</c:v>
                </c:pt>
                <c:pt idx="1629">
                  <c:v>10.192798412968381</c:v>
                </c:pt>
                <c:pt idx="1630">
                  <c:v>9.172281069323056</c:v>
                </c:pt>
                <c:pt idx="1631">
                  <c:v>8.148504857888891</c:v>
                </c:pt>
                <c:pt idx="1632">
                  <c:v>7.121833521478787</c:v>
                </c:pt>
                <c:pt idx="1633">
                  <c:v>6.092631831529758</c:v>
                </c:pt>
                <c:pt idx="1634">
                  <c:v>5.061265458501966</c:v>
                </c:pt>
                <c:pt idx="1635">
                  <c:v>4.028100841956581</c:v>
                </c:pt>
                <c:pt idx="1636">
                  <c:v>2.993505060362133</c:v>
                </c:pt>
                <c:pt idx="1637">
                  <c:v>1.9578457006738597</c:v>
                </c:pt>
                <c:pt idx="1638">
                  <c:v>0.9214907277306508</c:v>
                </c:pt>
                <c:pt idx="1639">
                  <c:v>-0.11519164648033393</c:v>
                </c:pt>
                <c:pt idx="1640">
                  <c:v>-1.1518330936480181</c:v>
                </c:pt>
                <c:pt idx="1641">
                  <c:v>-2.1880653000019232</c:v>
                </c:pt>
                <c:pt idx="1642">
                  <c:v>-3.223520097173664</c:v>
                </c:pt>
                <c:pt idx="1643">
                  <c:v>-4.257829593003855</c:v>
                </c:pt>
                <c:pt idx="1644">
                  <c:v>-5.29062630225381</c:v>
                </c:pt>
                <c:pt idx="1645">
                  <c:v>-6.321543277170517</c:v>
                </c:pt>
                <c:pt idx="1646">
                  <c:v>-7.350214237861812</c:v>
                </c:pt>
                <c:pt idx="1647">
                  <c:v>-8.376273702433114</c:v>
                </c:pt>
                <c:pt idx="1648">
                  <c:v>-9.39935711684275</c:v>
                </c:pt>
                <c:pt idx="1649">
                  <c:v>-10.419100984424729</c:v>
                </c:pt>
                <c:pt idx="1650">
                  <c:v>-11.435142995041586</c:v>
                </c:pt>
                <c:pt idx="1651">
                  <c:v>-12.447122153799402</c:v>
                </c:pt>
                <c:pt idx="1652">
                  <c:v>-13.454678909324224</c:v>
                </c:pt>
                <c:pt idx="1653">
                  <c:v>-14.457455281498603</c:v>
                </c:pt>
                <c:pt idx="1654">
                  <c:v>-15.45509498865235</c:v>
                </c:pt>
                <c:pt idx="1655">
                  <c:v>-16.447243574147883</c:v>
                </c:pt>
                <c:pt idx="1656">
                  <c:v>-17.433548532317204</c:v>
                </c:pt>
                <c:pt idx="1657">
                  <c:v>-18.4136594337047</c:v>
                </c:pt>
                <c:pt idx="1658">
                  <c:v>-19.38722804957422</c:v>
                </c:pt>
                <c:pt idx="1659">
                  <c:v>-20.35390847563248</c:v>
                </c:pt>
                <c:pt idx="1660">
                  <c:v>-21.313357254926704</c:v>
                </c:pt>
                <c:pt idx="1661">
                  <c:v>-22.265233499874494</c:v>
                </c:pt>
                <c:pt idx="1662">
                  <c:v>-23.209199013378143</c:v>
                </c:pt>
                <c:pt idx="1663">
                  <c:v>-24.144918408985674</c:v>
                </c:pt>
                <c:pt idx="1664">
                  <c:v>-25.072059230051376</c:v>
                </c:pt>
                <c:pt idx="1665">
                  <c:v>-25.990292067856384</c:v>
                </c:pt>
                <c:pt idx="1666">
                  <c:v>-26.89929067864535</c:v>
                </c:pt>
                <c:pt idx="1667">
                  <c:v>-27.798732099540512</c:v>
                </c:pt>
                <c:pt idx="1668">
                  <c:v>-28.688296763287482</c:v>
                </c:pt>
                <c:pt idx="1669">
                  <c:v>-29.567668611797167</c:v>
                </c:pt>
                <c:pt idx="1670">
                  <c:v>-30.43653520843919</c:v>
                </c:pt>
                <c:pt idx="1671">
                  <c:v>-31.29458784904864</c:v>
                </c:pt>
                <c:pt idx="1672">
                  <c:v>-32.1415216716082</c:v>
                </c:pt>
                <c:pt idx="1673">
                  <c:v>-32.977035764563496</c:v>
                </c:pt>
                <c:pt idx="1674">
                  <c:v>-33.80083327373584</c:v>
                </c:pt>
                <c:pt idx="1675">
                  <c:v>-34.612621507792525</c:v>
                </c:pt>
                <c:pt idx="1676">
                  <c:v>-35.41211204223973</c:v>
                </c:pt>
                <c:pt idx="1677">
                  <c:v>-36.19902082189712</c:v>
                </c:pt>
                <c:pt idx="1678">
                  <c:v>-36.973068261822554</c:v>
                </c:pt>
                <c:pt idx="1679">
                  <c:v>-37.73397934664604</c:v>
                </c:pt>
                <c:pt idx="1680">
                  <c:v>-38.481483728282456</c:v>
                </c:pt>
                <c:pt idx="1681">
                  <c:v>-39.21531582198435</c:v>
                </c:pt>
                <c:pt idx="1682">
                  <c:v>-39.935214900703045</c:v>
                </c:pt>
                <c:pt idx="1683">
                  <c:v>-40.64092518772377</c:v>
                </c:pt>
                <c:pt idx="1684">
                  <c:v>-41.332195947541976</c:v>
                </c:pt>
                <c:pt idx="1685">
                  <c:v>-42.008781574948024</c:v>
                </c:pt>
                <c:pt idx="1686">
                  <c:v>-42.67044168229039</c:v>
                </c:pt>
                <c:pt idx="1687">
                  <c:v>-43.316941184883255</c:v>
                </c:pt>
                <c:pt idx="1688">
                  <c:v>-43.94805038453198</c:v>
                </c:pt>
                <c:pt idx="1689">
                  <c:v>-44.563545051142796</c:v>
                </c:pt>
                <c:pt idx="1690">
                  <c:v>-45.16320650239152</c:v>
                </c:pt>
                <c:pt idx="1691">
                  <c:v>-45.74682168141988</c:v>
                </c:pt>
                <c:pt idx="1692">
                  <c:v>-46.314183232533836</c:v>
                </c:pt>
                <c:pt idx="1693">
                  <c:v>-46.86508957487561</c:v>
                </c:pt>
                <c:pt idx="1694">
                  <c:v>-47.39934497404509</c:v>
                </c:pt>
                <c:pt idx="1695">
                  <c:v>-47.916759611642966</c:v>
                </c:pt>
                <c:pt idx="1696">
                  <c:v>-48.417149652712034</c:v>
                </c:pt>
                <c:pt idx="1697">
                  <c:v>-48.900337311053555</c:v>
                </c:pt>
                <c:pt idx="1698">
                  <c:v>-49.366150912393095</c:v>
                </c:pt>
                <c:pt idx="1699">
                  <c:v>-49.81442495537622</c:v>
                </c:pt>
                <c:pt idx="1700">
                  <c:v>-50.24500017036996</c:v>
                </c:pt>
                <c:pt idx="1701">
                  <c:v>-50.657723576050756</c:v>
                </c:pt>
                <c:pt idx="1702">
                  <c:v>-51.05244853375762</c:v>
                </c:pt>
                <c:pt idx="1703">
                  <c:v>-51.42903479959278</c:v>
                </c:pt>
                <c:pt idx="1704">
                  <c:v>-51.78734857424899</c:v>
                </c:pt>
                <c:pt idx="1705">
                  <c:v>-52.12726255054834</c:v>
                </c:pt>
                <c:pt idx="1706">
                  <c:v>-52.448655958673655</c:v>
                </c:pt>
                <c:pt idx="1707">
                  <c:v>-52.75141460907726</c:v>
                </c:pt>
                <c:pt idx="1708">
                  <c:v>-53.03543093305235</c:v>
                </c:pt>
                <c:pt idx="1709">
                  <c:v>-53.30060402095139</c:v>
                </c:pt>
                <c:pt idx="1710">
                  <c:v>-53.54683965803891</c:v>
                </c:pt>
                <c:pt idx="1711">
                  <c:v>-53.774050357965564</c:v>
                </c:pt>
                <c:pt idx="1712">
                  <c:v>-53.982155393851514</c:v>
                </c:pt>
                <c:pt idx="1713">
                  <c:v>-54.1710808269684</c:v>
                </c:pt>
                <c:pt idx="1714">
                  <c:v>-54.34075953300946</c:v>
                </c:pt>
                <c:pt idx="1715">
                  <c:v>-54.4911312259384</c:v>
                </c:pt>
                <c:pt idx="1716">
                  <c:v>-54.6221424794087</c:v>
                </c:pt>
                <c:pt idx="1717">
                  <c:v>-54.73374674574585</c:v>
                </c:pt>
                <c:pt idx="1718">
                  <c:v>-54.825904372485425</c:v>
                </c:pt>
                <c:pt idx="1719">
                  <c:v>-54.898582616461475</c:v>
                </c:pt>
                <c:pt idx="1720">
                  <c:v>-54.95175565543998</c:v>
                </c:pt>
                <c:pt idx="1721">
                  <c:v>-54.98540459729338</c:v>
                </c:pt>
                <c:pt idx="1722">
                  <c:v>-54.999517486712854</c:v>
                </c:pt>
                <c:pt idx="1723">
                  <c:v>-54.99408930945594</c:v>
                </c:pt>
                <c:pt idx="1724">
                  <c:v>-54.96912199412822</c:v>
                </c:pt>
                <c:pt idx="1725">
                  <c:v>-54.92462441149795</c:v>
                </c:pt>
                <c:pt idx="1726">
                  <c:v>-54.86061237134434</c:v>
                </c:pt>
                <c:pt idx="1727">
                  <c:v>-54.777108616840486</c:v>
                </c:pt>
                <c:pt idx="1728">
                  <c:v>-54.674142816472745</c:v>
                </c:pt>
                <c:pt idx="1729">
                  <c:v>-54.55175155349969</c:v>
                </c:pt>
                <c:pt idx="1730">
                  <c:v>-54.40997831295426</c:v>
                </c:pt>
                <c:pt idx="1731">
                  <c:v>-54.24887346619376</c:v>
                </c:pt>
                <c:pt idx="1732">
                  <c:v>-54.06849425300317</c:v>
                </c:pt>
                <c:pt idx="1733">
                  <c:v>-53.86890476125801</c:v>
                </c:pt>
                <c:pt idx="1734">
                  <c:v>-53.650175904154274</c:v>
                </c:pt>
                <c:pt idx="1735">
                  <c:v>-53.41238539501348</c:v>
                </c:pt>
                <c:pt idx="1736">
                  <c:v>-53.15561771967122</c:v>
                </c:pt>
                <c:pt idx="1737">
                  <c:v>-52.87996410645991</c:v>
                </c:pt>
                <c:pt idx="1738">
                  <c:v>-52.585522493795764</c:v>
                </c:pt>
                <c:pt idx="1739">
                  <c:v>-52.27239749538168</c:v>
                </c:pt>
                <c:pt idx="1740">
                  <c:v>-51.94070036303868</c:v>
                </c:pt>
                <c:pt idx="1741">
                  <c:v>-51.590548947178604</c:v>
                </c:pt>
                <c:pt idx="1742">
                  <c:v>-51.222067654931934</c:v>
                </c:pt>
                <c:pt idx="1743">
                  <c:v>-50.835387405947394</c:v>
                </c:pt>
                <c:pt idx="1744">
                  <c:v>-50.430645585876285</c:v>
                </c:pt>
                <c:pt idx="1745">
                  <c:v>-50.00798599755999</c:v>
                </c:pt>
                <c:pt idx="1746">
                  <c:v>-49.567558809937694</c:v>
                </c:pt>
                <c:pt idx="1747">
                  <c:v>-49.10952050469201</c:v>
                </c:pt>
                <c:pt idx="1748">
                  <c:v>-48.634033820651695</c:v>
                </c:pt>
                <c:pt idx="1749">
                  <c:v>-48.141267695971685</c:v>
                </c:pt>
                <c:pt idx="1750">
                  <c:v>-47.631397208109625</c:v>
                </c:pt>
                <c:pt idx="1751">
                  <c:v>-47.104603511621946</c:v>
                </c:pt>
                <c:pt idx="1752">
                  <c:v>-46.56107377380071</c:v>
                </c:pt>
                <c:pt idx="1753">
                  <c:v>-46.001001108173796</c:v>
                </c:pt>
                <c:pt idx="1754">
                  <c:v>-45.42458450589235</c:v>
                </c:pt>
                <c:pt idx="1755">
                  <c:v>-44.83202876503047</c:v>
                </c:pt>
                <c:pt idx="1756">
                  <c:v>-44.223544417821266</c:v>
                </c:pt>
                <c:pt idx="1757">
                  <c:v>-43.59934765585615</c:v>
                </c:pt>
                <c:pt idx="1758">
                  <c:v>-42.95966025327235</c:v>
                </c:pt>
                <c:pt idx="1759">
                  <c:v>-42.30470948795793</c:v>
                </c:pt>
                <c:pt idx="1760">
                  <c:v>-41.63472806080143</c:v>
                </c:pt>
                <c:pt idx="1761">
                  <c:v>-40.94995401301347</c:v>
                </c:pt>
                <c:pt idx="1762">
                  <c:v>-40.25063064155285</c:v>
                </c:pt>
                <c:pt idx="1763">
                  <c:v>-39.53700641268342</c:v>
                </c:pt>
                <c:pt idx="1764">
                  <c:v>-38.80933487369569</c:v>
                </c:pt>
                <c:pt idx="1765">
                  <c:v>-38.067874562822425</c:v>
                </c:pt>
                <c:pt idx="1766">
                  <c:v>-37.31288891738195</c:v>
                </c:pt>
                <c:pt idx="1767">
                  <c:v>-36.54464618017856</c:v>
                </c:pt>
                <c:pt idx="1768">
                  <c:v>-35.763419304199005</c:v>
                </c:pt>
                <c:pt idx="1769">
                  <c:v>-34.969485855632556</c:v>
                </c:pt>
                <c:pt idx="1770">
                  <c:v>-34.163127915252936</c:v>
                </c:pt>
                <c:pt idx="1771">
                  <c:v>-33.34463197819663</c:v>
                </c:pt>
                <c:pt idx="1772">
                  <c:v>-32.51428885217304</c:v>
                </c:pt>
                <c:pt idx="1773">
                  <c:v>-31.672393554140886</c:v>
                </c:pt>
                <c:pt idx="1774">
                  <c:v>-30.819245205490795</c:v>
                </c:pt>
                <c:pt idx="1775">
                  <c:v>-29.955146925768663</c:v>
                </c:pt>
                <c:pt idx="1776">
                  <c:v>-29.080405724978604</c:v>
                </c:pt>
                <c:pt idx="1777">
                  <c:v>-28.19533239450425</c:v>
                </c:pt>
                <c:pt idx="1778">
                  <c:v>-27.300241396685696</c:v>
                </c:pt>
                <c:pt idx="1779">
                  <c:v>-26.395450753092224</c:v>
                </c:pt>
                <c:pt idx="1780">
                  <c:v>-25.481281931531054</c:v>
                </c:pt>
                <c:pt idx="1781">
                  <c:v>-24.558059731831918</c:v>
                </c:pt>
                <c:pt idx="1782">
                  <c:v>-23.626112170446163</c:v>
                </c:pt>
                <c:pt idx="1783">
                  <c:v>-22.685770363904776</c:v>
                </c:pt>
                <c:pt idx="1784">
                  <c:v>-21.737368411173883</c:v>
                </c:pt>
                <c:pt idx="1785">
                  <c:v>-20.781243274951724</c:v>
                </c:pt>
                <c:pt idx="1786">
                  <c:v>-19.817734661946137</c:v>
                </c:pt>
                <c:pt idx="1787">
                  <c:v>-18.847184902179823</c:v>
                </c:pt>
                <c:pt idx="1788">
                  <c:v>-17.869938827360862</c:v>
                </c:pt>
                <c:pt idx="1789">
                  <c:v>-16.886343648366175</c:v>
                </c:pt>
                <c:pt idx="1790">
                  <c:v>-15.896748831879732</c:v>
                </c:pt>
                <c:pt idx="1791">
                  <c:v>-14.901505976227565</c:v>
                </c:pt>
                <c:pt idx="1792">
                  <c:v>-13.900968686457325</c:v>
                </c:pt>
                <c:pt idx="1793">
                  <c:v>-12.8954924487037</c:v>
                </c:pt>
                <c:pt idx="1794">
                  <c:v>-11.885434503886652</c:v>
                </c:pt>
                <c:pt idx="1795">
                  <c:v>-10.87115372078427</c:v>
                </c:pt>
                <c:pt idx="1796">
                  <c:v>-9.8530104685261</c:v>
                </c:pt>
                <c:pt idx="1797">
                  <c:v>-8.831366488567609</c:v>
                </c:pt>
                <c:pt idx="1798">
                  <c:v>-7.806584766147707</c:v>
                </c:pt>
                <c:pt idx="1799">
                  <c:v>-6.779029401331982</c:v>
                </c:pt>
                <c:pt idx="1800">
                  <c:v>-5.749065479649306</c:v>
                </c:pt>
                <c:pt idx="1801">
                  <c:v>-4.717058942376564</c:v>
                </c:pt>
                <c:pt idx="1802">
                  <c:v>-3.6833764565224305</c:v>
                </c:pt>
                <c:pt idx="1803">
                  <c:v>-2.64838528455193</c:v>
                </c:pt>
                <c:pt idx="1804">
                  <c:v>-1.6124531539006224</c:v>
                </c:pt>
                <c:pt idx="1805">
                  <c:v>-0.5759481263214248</c:v>
                </c:pt>
                <c:pt idx="1806">
                  <c:v>0.46076153288441446</c:v>
                </c:pt>
                <c:pt idx="1807">
                  <c:v>1.4973074857115904</c:v>
                </c:pt>
                <c:pt idx="1808">
                  <c:v>2.5333214523188947</c:v>
                </c:pt>
                <c:pt idx="1809">
                  <c:v>3.568435341876704</c:v>
                </c:pt>
                <c:pt idx="1810">
                  <c:v>4.60228138334907</c:v>
                </c:pt>
                <c:pt idx="1811">
                  <c:v>5.634492256160239</c:v>
                </c:pt>
                <c:pt idx="1812">
                  <c:v>6.664701220702288</c:v>
                </c:pt>
                <c:pt idx="1813">
                  <c:v>7.692542248635189</c:v>
                </c:pt>
                <c:pt idx="1814">
                  <c:v>8.717650152936097</c:v>
                </c:pt>
                <c:pt idx="1815">
                  <c:v>9.73966071764798</c:v>
                </c:pt>
                <c:pt idx="1816">
                  <c:v>10.758210827283236</c:v>
                </c:pt>
                <c:pt idx="1817">
                  <c:v>11.772938595838239</c:v>
                </c:pt>
                <c:pt idx="1818">
                  <c:v>12.783483495368186</c:v>
                </c:pt>
                <c:pt idx="1819">
                  <c:v>13.789486484082294</c:v>
                </c:pt>
                <c:pt idx="1820">
                  <c:v>14.790590133908877</c:v>
                </c:pt>
                <c:pt idx="1821">
                  <c:v>15.786438757488208</c:v>
                </c:pt>
                <c:pt idx="1822">
                  <c:v>16.776678534545997</c:v>
                </c:pt>
                <c:pt idx="1823">
                  <c:v>17.76095763760422</c:v>
                </c:pt>
                <c:pt idx="1824">
                  <c:v>18.738926356985072</c:v>
                </c:pt>
                <c:pt idx="1825">
                  <c:v>19.710237225058897</c:v>
                </c:pt>
                <c:pt idx="1826">
                  <c:v>20.674545139699095</c:v>
                </c:pt>
                <c:pt idx="1827">
                  <c:v>21.631507486895444</c:v>
                </c:pt>
                <c:pt idx="1828">
                  <c:v>22.580784262482673</c:v>
                </c:pt>
                <c:pt idx="1829">
                  <c:v>23.52203819294252</c:v>
                </c:pt>
                <c:pt idx="1830">
                  <c:v>24.454934855235546</c:v>
                </c:pt>
                <c:pt idx="1831">
                  <c:v>25.37914279561939</c:v>
                </c:pt>
                <c:pt idx="1832">
                  <c:v>26.294333647413737</c:v>
                </c:pt>
                <c:pt idx="1833">
                  <c:v>27.200182247666902</c:v>
                </c:pt>
                <c:pt idx="1834">
                  <c:v>28.096366752684347</c:v>
                </c:pt>
                <c:pt idx="1835">
                  <c:v>28.98256875237839</c:v>
                </c:pt>
                <c:pt idx="1836">
                  <c:v>29.85847338339897</c:v>
                </c:pt>
                <c:pt idx="1837">
                  <c:v>30.72376944100091</c:v>
                </c:pt>
                <c:pt idx="1838">
                  <c:v>31.578149489615317</c:v>
                </c:pt>
                <c:pt idx="1839">
                  <c:v>32.42130997207915</c:v>
                </c:pt>
                <c:pt idx="1840">
                  <c:v>33.25295131748796</c:v>
                </c:pt>
                <c:pt idx="1841">
                  <c:v>34.07277804763135</c:v>
                </c:pt>
                <c:pt idx="1842">
                  <c:v>34.88049888197614</c:v>
                </c:pt>
                <c:pt idx="1843">
                  <c:v>35.67582684115561</c:v>
                </c:pt>
                <c:pt idx="1844">
                  <c:v>36.45847934893309</c:v>
                </c:pt>
                <c:pt idx="1845">
                  <c:v>37.22817833259938</c:v>
                </c:pt>
                <c:pt idx="1846">
                  <c:v>37.984650321770324</c:v>
                </c:pt>
                <c:pt idx="1847">
                  <c:v>38.72762654555048</c:v>
                </c:pt>
                <c:pt idx="1848">
                  <c:v>39.45684302802489</c:v>
                </c:pt>
                <c:pt idx="1849">
                  <c:v>40.17204068205013</c:v>
                </c:pt>
                <c:pt idx="1850">
                  <c:v>40.872965401304945</c:v>
                </c:pt>
                <c:pt idx="1851">
                  <c:v>41.559368150573995</c:v>
                </c:pt>
                <c:pt idx="1852">
                  <c:v>42.23100505422899</c:v>
                </c:pt>
                <c:pt idx="1853">
                  <c:v>42.887637482876244</c:v>
                </c:pt>
                <c:pt idx="1854">
                  <c:v>43.52903213814026</c:v>
                </c:pt>
                <c:pt idx="1855">
                  <c:v>44.15496113555423</c:v>
                </c:pt>
                <c:pt idx="1856">
                  <c:v>44.76520208552579</c:v>
                </c:pt>
                <c:pt idx="1857">
                  <c:v>45.35953817235115</c:v>
                </c:pt>
                <c:pt idx="1858">
                  <c:v>45.93775823124879</c:v>
                </c:pt>
                <c:pt idx="1859">
                  <c:v>46.499656823384925</c:v>
                </c:pt>
                <c:pt idx="1860">
                  <c:v>47.0450343088651</c:v>
                </c:pt>
                <c:pt idx="1861">
                  <c:v>47.57369691766602</c:v>
                </c:pt>
                <c:pt idx="1862">
                  <c:v>48.08545681847986</c:v>
                </c:pt>
                <c:pt idx="1863">
                  <c:v>48.58013218545059</c:v>
                </c:pt>
                <c:pt idx="1864">
                  <c:v>49.05754726277585</c:v>
                </c:pt>
                <c:pt idx="1865">
                  <c:v>49.517532427151956</c:v>
                </c:pt>
                <c:pt idx="1866">
                  <c:v>49.95992424804027</c:v>
                </c:pt>
                <c:pt idx="1867">
                  <c:v>50.38456554573341</c:v>
                </c:pt>
                <c:pt idx="1868">
                  <c:v>50.79130544720012</c:v>
                </c:pt>
                <c:pt idx="1869">
                  <c:v>51.17999943969025</c:v>
                </c:pt>
                <c:pt idx="1870">
                  <c:v>51.550509422080154</c:v>
                </c:pt>
                <c:pt idx="1871">
                  <c:v>51.902703753935086</c:v>
                </c:pt>
                <c:pt idx="1872">
                  <c:v>52.23645730228715</c:v>
                </c:pt>
                <c:pt idx="1873">
                  <c:v>52.55165148608972</c:v>
                </c:pt>
                <c:pt idx="1874">
                  <c:v>52.84817431835016</c:v>
                </c:pt>
                <c:pt idx="1875">
                  <c:v>53.12592044591812</c:v>
                </c:pt>
                <c:pt idx="1876">
                  <c:v>53.384791186916985</c:v>
                </c:pt>
                <c:pt idx="1877">
                  <c:v>53.624694565805164</c:v>
                </c:pt>
                <c:pt idx="1878">
                  <c:v>53.84554534605443</c:v>
                </c:pt>
                <c:pt idx="1879">
                  <c:v>54.04726506043408</c:v>
                </c:pt>
                <c:pt idx="1880">
                  <c:v>54.229782038890264</c:v>
                </c:pt>
                <c:pt idx="1881">
                  <c:v>54.39303143400953</c:v>
                </c:pt>
                <c:pt idx="1882">
                  <c:v>54.536955244059094</c:v>
                </c:pt>
                <c:pt idx="1883">
                  <c:v>54.661502333594605</c:v>
                </c:pt>
                <c:pt idx="1884">
                  <c:v>54.766628451628186</c:v>
                </c:pt>
                <c:pt idx="1885">
                  <c:v>54.85229624735067</c:v>
                </c:pt>
                <c:pt idx="1886">
                  <c:v>54.91847528340217</c:v>
                </c:pt>
                <c:pt idx="1887">
                  <c:v>54.96514204668627</c:v>
                </c:pt>
                <c:pt idx="1888">
                  <c:v>54.992279956724175</c:v>
                </c:pt>
                <c:pt idx="1889">
                  <c:v>54.9998793715457</c:v>
                </c:pt>
                <c:pt idx="1890">
                  <c:v>54.987937591114935</c:v>
                </c:pt>
                <c:pt idx="1891">
                  <c:v>54.956458858289594</c:v>
                </c:pt>
                <c:pt idx="1892">
                  <c:v>54.90545435731357</c:v>
                </c:pt>
                <c:pt idx="1893">
                  <c:v>54.834942209843206</c:v>
                </c:pt>
                <c:pt idx="1894">
                  <c:v>54.74494746850871</c:v>
                </c:pt>
                <c:pt idx="1895">
                  <c:v>54.63550210801319</c:v>
                </c:pt>
                <c:pt idx="1896">
                  <c:v>54.5066450137721</c:v>
                </c:pt>
                <c:pt idx="1897">
                  <c:v>54.35842196809741</c:v>
                </c:pt>
                <c:pt idx="1898">
                  <c:v>54.19088563393153</c:v>
                </c:pt>
                <c:pt idx="1899">
                  <c:v>54.00409553613616</c:v>
                </c:pt>
                <c:pt idx="1900">
                  <c:v>53.798118040343724</c:v>
                </c:pt>
                <c:pt idx="1901">
                  <c:v>53.57302632937764</c:v>
                </c:pt>
                <c:pt idx="1902">
                  <c:v>53.328900377251024</c:v>
                </c:pt>
                <c:pt idx="1903">
                  <c:v>53.06582692075217</c:v>
                </c:pt>
                <c:pt idx="1904">
                  <c:v>52.78389942862768</c:v>
                </c:pt>
                <c:pt idx="1905">
                  <c:v>52.48321806837285</c:v>
                </c:pt>
                <c:pt idx="1906">
                  <c:v>52.163889670643364</c:v>
                </c:pt>
                <c:pt idx="1907">
                  <c:v>51.82602769129848</c:v>
                </c:pt>
                <c:pt idx="1908">
                  <c:v>51.46975217109062</c:v>
                </c:pt>
                <c:pt idx="1909">
                  <c:v>51.095189693015605</c:v>
                </c:pt>
                <c:pt idx="1910">
                  <c:v>50.7024733373385</c:v>
                </c:pt>
                <c:pt idx="1911">
                  <c:v>50.29174263431047</c:v>
                </c:pt>
                <c:pt idx="1912">
                  <c:v>49.86314351459444</c:v>
                </c:pt>
                <c:pt idx="1913">
                  <c:v>49.416828257417095</c:v>
                </c:pt>
                <c:pt idx="1914">
                  <c:v>48.952955436463775</c:v>
                </c:pt>
                <c:pt idx="1915">
                  <c:v>48.47168986353915</c:v>
                </c:pt>
                <c:pt idx="1916">
                  <c:v>47.97320253000967</c:v>
                </c:pt>
                <c:pt idx="1917">
                  <c:v>47.457670546051546</c:v>
                </c:pt>
                <c:pt idx="1918">
                  <c:v>46.925277077723514</c:v>
                </c:pt>
                <c:pt idx="1919">
                  <c:v>46.376211281890114</c:v>
                </c:pt>
                <c:pt idx="1920">
                  <c:v>45.810668239014056</c:v>
                </c:pt>
                <c:pt idx="1921">
                  <c:v>45.228848883845586</c:v>
                </c:pt>
                <c:pt idx="1922">
                  <c:v>44.630959934031075</c:v>
                </c:pt>
                <c:pt idx="1923">
                  <c:v>44.0172138166677</c:v>
                </c:pt>
                <c:pt idx="1924">
                  <c:v>43.387828592828306</c:v>
                </c:pt>
                <c:pt idx="1925">
                  <c:v>42.74302788008626</c:v>
                </c:pt>
                <c:pt idx="1926">
                  <c:v>42.0830407730644</c:v>
                </c:pt>
                <c:pt idx="1927">
                  <c:v>41.408101762039095</c:v>
                </c:pt>
                <c:pt idx="1928">
                  <c:v>40.71845064962744</c:v>
                </c:pt>
                <c:pt idx="1929">
                  <c:v>40.01433246558568</c:v>
                </c:pt>
                <c:pt idx="1930">
                  <c:v>39.29599737975187</c:v>
                </c:pt>
                <c:pt idx="1931">
                  <c:v>38.563700613161416</c:v>
                </c:pt>
                <c:pt idx="1932">
                  <c:v>37.817702347368865</c:v>
                </c:pt>
                <c:pt idx="1933">
                  <c:v>37.058267632005744</c:v>
                </c:pt>
                <c:pt idx="1934">
                  <c:v>36.28566629061014</c:v>
                </c:pt>
                <c:pt idx="1935">
                  <c:v>35.500172824760114</c:v>
                </c:pt>
                <c:pt idx="1936">
                  <c:v>34.702066316543565</c:v>
                </c:pt>
                <c:pt idx="1937">
                  <c:v>33.89163032940288</c:v>
                </c:pt>
                <c:pt idx="1938">
                  <c:v>33.06915280738515</c:v>
                </c:pt>
                <c:pt idx="1939">
                  <c:v>32.234925972837644</c:v>
                </c:pt>
                <c:pt idx="1940">
                  <c:v>31.389246222582223</c:v>
                </c:pt>
                <c:pt idx="1941">
                  <c:v>30.532414022607526</c:v>
                </c:pt>
                <c:pt idx="1942">
                  <c:v>29.66473380131461</c:v>
                </c:pt>
                <c:pt idx="1943">
                  <c:v>28.786513841351397</c:v>
                </c:pt>
                <c:pt idx="1944">
                  <c:v>27.898066170093365</c:v>
                </c:pt>
                <c:pt idx="1945">
                  <c:v>26.999706448765036</c:v>
                </c:pt>
                <c:pt idx="1946">
                  <c:v>26.09175386029758</c:v>
                </c:pt>
                <c:pt idx="1947">
                  <c:v>25.174530995922694</c:v>
                </c:pt>
                <c:pt idx="1948">
                  <c:v>24.24836374055646</c:v>
                </c:pt>
                <c:pt idx="1949">
                  <c:v>23.313581157014653</c:v>
                </c:pt>
                <c:pt idx="1950">
                  <c:v>22.37051536909795</c:v>
                </c:pt>
                <c:pt idx="1951">
                  <c:v>21.41950144359063</c:v>
                </c:pt>
                <c:pt idx="1952">
                  <c:v>20.46087727121171</c:v>
                </c:pt>
                <c:pt idx="1953">
                  <c:v>19.494983446565392</c:v>
                </c:pt>
                <c:pt idx="1954">
                  <c:v>18.522163147128172</c:v>
                </c:pt>
                <c:pt idx="1955">
                  <c:v>17.542762011320058</c:v>
                </c:pt>
                <c:pt idx="1956">
                  <c:v>16.55712801570144</c:v>
                </c:pt>
                <c:pt idx="1957">
                  <c:v>15.565611351337562</c:v>
                </c:pt>
                <c:pt idx="1958">
                  <c:v>14.568564299378052</c:v>
                </c:pt>
                <c:pt idx="1959">
                  <c:v>13.566341105892722</c:v>
                </c:pt>
                <c:pt idx="1960">
                  <c:v>12.5592978560102</c:v>
                </c:pt>
                <c:pt idx="1961">
                  <c:v>11.5477923474024</c:v>
                </c:pt>
                <c:pt idx="1962">
                  <c:v>10.53218396315936</c:v>
                </c:pt>
                <c:pt idx="1963">
                  <c:v>9.512833544104447</c:v>
                </c:pt>
                <c:pt idx="1964">
                  <c:v>8.490103260587983</c:v>
                </c:pt>
                <c:pt idx="1965">
                  <c:v>7.464356483809665</c:v>
                </c:pt>
                <c:pt idx="1966">
                  <c:v>6.435957656715061</c:v>
                </c:pt>
                <c:pt idx="1967">
                  <c:v>5.405272164510599</c:v>
                </c:pt>
                <c:pt idx="1968">
                  <c:v>4.372666204843735</c:v>
                </c:pt>
                <c:pt idx="1969">
                  <c:v>3.338506657695449</c:v>
                </c:pt>
                <c:pt idx="1970">
                  <c:v>2.303160955028378</c:v>
                </c:pt>
                <c:pt idx="1971">
                  <c:v>1.266996950240563</c:v>
                </c:pt>
                <c:pt idx="1972">
                  <c:v>0.23038278746928265</c:v>
                </c:pt>
                <c:pt idx="1973">
                  <c:v>-0.8063132292089998</c:v>
                </c:pt>
                <c:pt idx="1974">
                  <c:v>-1.8427227666366908</c:v>
                </c:pt>
                <c:pt idx="1975">
                  <c:v>-2.878477593439542</c:v>
                </c:pt>
                <c:pt idx="1976">
                  <c:v>-3.9132097108596553</c:v>
                </c:pt>
                <c:pt idx="1977">
                  <c:v>-4.946551483502905</c:v>
                </c:pt>
                <c:pt idx="1978">
                  <c:v>-5.97813576995746</c:v>
                </c:pt>
                <c:pt idx="1979">
                  <c:v>-7.007596053238548</c:v>
                </c:pt>
                <c:pt idx="1980">
                  <c:v>-8.03456657100961</c:v>
                </c:pt>
                <c:pt idx="1981">
                  <c:v>-9.058682445535528</c:v>
                </c:pt>
                <c:pt idx="1982">
                  <c:v>-10.079579813322148</c:v>
                </c:pt>
                <c:pt idx="1983">
                  <c:v>-11.09689595439659</c:v>
                </c:pt>
                <c:pt idx="1984">
                  <c:v>-12.11026942117742</c:v>
                </c:pt>
                <c:pt idx="1985">
                  <c:v>-13.119340166897576</c:v>
                </c:pt>
                <c:pt idx="1986">
                  <c:v>-14.123749673525339</c:v>
                </c:pt>
                <c:pt idx="1987">
                  <c:v>-15.123141079146379</c:v>
                </c:pt>
                <c:pt idx="1988">
                  <c:v>-16.117159304752615</c:v>
                </c:pt>
                <c:pt idx="1989">
                  <c:v>-17.105451180401445</c:v>
                </c:pt>
                <c:pt idx="1990">
                  <c:v>-18.087665570695503</c:v>
                </c:pt>
                <c:pt idx="1991">
                  <c:v>-19.063453499539026</c:v>
                </c:pt>
                <c:pt idx="1992">
                  <c:v>-20.03246827412687</c:v>
                </c:pt>
                <c:pt idx="1993">
                  <c:v>-20.99436560812388</c:v>
                </c:pt>
                <c:pt idx="1994">
                  <c:v>-21.948803743987465</c:v>
                </c:pt>
                <c:pt idx="1995">
                  <c:v>-22.89544357439264</c:v>
                </c:pt>
                <c:pt idx="1996">
                  <c:v>-23.833948762715362</c:v>
                </c:pt>
                <c:pt idx="1997">
                  <c:v>-24.763985862530852</c:v>
                </c:pt>
                <c:pt idx="1998">
                  <c:v>-25.68522443608568</c:v>
                </c:pt>
                <c:pt idx="1999">
                  <c:v>-26.597337171701938</c:v>
                </c:pt>
                <c:pt idx="2000">
                  <c:v>-27.50000000006745</c:v>
                </c:pt>
              </c:numCache>
            </c:numRef>
          </c:yVal>
          <c:smooth val="1"/>
        </c:ser>
        <c:axId val="8225965"/>
        <c:axId val="6924822"/>
      </c:scatterChart>
      <c:valAx>
        <c:axId val="822596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 s 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4822"/>
        <c:crosses val="autoZero"/>
        <c:crossBetween val="midCat"/>
        <c:dispUnits/>
        <c:majorUnit val="0.5"/>
      </c:valAx>
      <c:valAx>
        <c:axId val="6924822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127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5965"/>
        <c:crossesAt val="0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725"/>
          <c:w val="0.9855"/>
          <c:h val="0.92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Tabulka!$C$10:$C$2010</c:f>
              <c:numCache>
                <c:ptCount val="2001"/>
                <c:pt idx="0">
                  <c:v>-360</c:v>
                </c:pt>
                <c:pt idx="1">
                  <c:v>-359.64</c:v>
                </c:pt>
                <c:pt idx="2">
                  <c:v>-359.28</c:v>
                </c:pt>
                <c:pt idx="3">
                  <c:v>-358.92</c:v>
                </c:pt>
                <c:pt idx="4">
                  <c:v>-358.56</c:v>
                </c:pt>
                <c:pt idx="5">
                  <c:v>-358.2</c:v>
                </c:pt>
                <c:pt idx="6">
                  <c:v>-357.84</c:v>
                </c:pt>
                <c:pt idx="7">
                  <c:v>-357.48</c:v>
                </c:pt>
                <c:pt idx="8">
                  <c:v>-357.12</c:v>
                </c:pt>
                <c:pt idx="9">
                  <c:v>-356.76</c:v>
                </c:pt>
                <c:pt idx="10">
                  <c:v>-356.4</c:v>
                </c:pt>
                <c:pt idx="11">
                  <c:v>-356.04</c:v>
                </c:pt>
                <c:pt idx="12">
                  <c:v>-355.68</c:v>
                </c:pt>
                <c:pt idx="13">
                  <c:v>-355.32</c:v>
                </c:pt>
                <c:pt idx="14">
                  <c:v>-354.96</c:v>
                </c:pt>
                <c:pt idx="15">
                  <c:v>-354.6</c:v>
                </c:pt>
                <c:pt idx="16">
                  <c:v>-354.24</c:v>
                </c:pt>
                <c:pt idx="17">
                  <c:v>-353.88</c:v>
                </c:pt>
                <c:pt idx="18">
                  <c:v>-353.52</c:v>
                </c:pt>
                <c:pt idx="19">
                  <c:v>-353.16</c:v>
                </c:pt>
                <c:pt idx="20">
                  <c:v>-352.8</c:v>
                </c:pt>
                <c:pt idx="21">
                  <c:v>-352.44</c:v>
                </c:pt>
                <c:pt idx="22">
                  <c:v>-352.08</c:v>
                </c:pt>
                <c:pt idx="23">
                  <c:v>-351.72</c:v>
                </c:pt>
                <c:pt idx="24">
                  <c:v>-351.36</c:v>
                </c:pt>
                <c:pt idx="25">
                  <c:v>-351</c:v>
                </c:pt>
                <c:pt idx="26">
                  <c:v>-350.64</c:v>
                </c:pt>
                <c:pt idx="27">
                  <c:v>-350.28</c:v>
                </c:pt>
                <c:pt idx="28">
                  <c:v>-349.92</c:v>
                </c:pt>
                <c:pt idx="29">
                  <c:v>-349.56</c:v>
                </c:pt>
                <c:pt idx="30">
                  <c:v>-349.2</c:v>
                </c:pt>
                <c:pt idx="31">
                  <c:v>-348.84</c:v>
                </c:pt>
                <c:pt idx="32">
                  <c:v>-348.48</c:v>
                </c:pt>
                <c:pt idx="33">
                  <c:v>-348.119999999999</c:v>
                </c:pt>
                <c:pt idx="34">
                  <c:v>-347.759999999999</c:v>
                </c:pt>
                <c:pt idx="35">
                  <c:v>-347.4</c:v>
                </c:pt>
                <c:pt idx="36">
                  <c:v>-347.04</c:v>
                </c:pt>
                <c:pt idx="37">
                  <c:v>-346.679999999999</c:v>
                </c:pt>
                <c:pt idx="38">
                  <c:v>-346.319999999999</c:v>
                </c:pt>
                <c:pt idx="39">
                  <c:v>-345.96</c:v>
                </c:pt>
                <c:pt idx="40">
                  <c:v>-345.6</c:v>
                </c:pt>
                <c:pt idx="41">
                  <c:v>-345.239999999999</c:v>
                </c:pt>
                <c:pt idx="42">
                  <c:v>-344.879999999999</c:v>
                </c:pt>
                <c:pt idx="43">
                  <c:v>-344.519999999999</c:v>
                </c:pt>
                <c:pt idx="44">
                  <c:v>-344.159999999999</c:v>
                </c:pt>
                <c:pt idx="45">
                  <c:v>-343.799999999999</c:v>
                </c:pt>
                <c:pt idx="46">
                  <c:v>-343.439999999999</c:v>
                </c:pt>
                <c:pt idx="47">
                  <c:v>-343.079999999999</c:v>
                </c:pt>
                <c:pt idx="48">
                  <c:v>-342.719999999999</c:v>
                </c:pt>
                <c:pt idx="49">
                  <c:v>-342.359999999999</c:v>
                </c:pt>
                <c:pt idx="50">
                  <c:v>-341.999999999999</c:v>
                </c:pt>
                <c:pt idx="51">
                  <c:v>-341.639999999999</c:v>
                </c:pt>
                <c:pt idx="52">
                  <c:v>-341.279999999999</c:v>
                </c:pt>
                <c:pt idx="53">
                  <c:v>-340.919999999999</c:v>
                </c:pt>
                <c:pt idx="54">
                  <c:v>-340.559999999999</c:v>
                </c:pt>
                <c:pt idx="55">
                  <c:v>-340.199999999999</c:v>
                </c:pt>
                <c:pt idx="56">
                  <c:v>-339.839999999999</c:v>
                </c:pt>
                <c:pt idx="57">
                  <c:v>-339.479999999999</c:v>
                </c:pt>
                <c:pt idx="58">
                  <c:v>-339.119999999999</c:v>
                </c:pt>
                <c:pt idx="59">
                  <c:v>-338.759999999999</c:v>
                </c:pt>
                <c:pt idx="60">
                  <c:v>-338.399999999999</c:v>
                </c:pt>
                <c:pt idx="61">
                  <c:v>-338.039999999999</c:v>
                </c:pt>
                <c:pt idx="62">
                  <c:v>-337.679999999999</c:v>
                </c:pt>
                <c:pt idx="63">
                  <c:v>-337.319999999999</c:v>
                </c:pt>
                <c:pt idx="64">
                  <c:v>-336.959999999999</c:v>
                </c:pt>
                <c:pt idx="65">
                  <c:v>-336.599999999999</c:v>
                </c:pt>
                <c:pt idx="66">
                  <c:v>-336.239999999999</c:v>
                </c:pt>
                <c:pt idx="67">
                  <c:v>-335.879999999999</c:v>
                </c:pt>
                <c:pt idx="68">
                  <c:v>-335.519999999999</c:v>
                </c:pt>
                <c:pt idx="69">
                  <c:v>-335.159999999999</c:v>
                </c:pt>
                <c:pt idx="70">
                  <c:v>-334.799999999999</c:v>
                </c:pt>
                <c:pt idx="71">
                  <c:v>-334.439999999999</c:v>
                </c:pt>
                <c:pt idx="72">
                  <c:v>-334.079999999999</c:v>
                </c:pt>
                <c:pt idx="73">
                  <c:v>-333.719999999999</c:v>
                </c:pt>
                <c:pt idx="74">
                  <c:v>-333.359999999999</c:v>
                </c:pt>
                <c:pt idx="75">
                  <c:v>-332.999999999999</c:v>
                </c:pt>
                <c:pt idx="76">
                  <c:v>-332.639999999999</c:v>
                </c:pt>
                <c:pt idx="77">
                  <c:v>-332.279999999999</c:v>
                </c:pt>
                <c:pt idx="78">
                  <c:v>-331.919999999999</c:v>
                </c:pt>
                <c:pt idx="79">
                  <c:v>-331.559999999999</c:v>
                </c:pt>
                <c:pt idx="80">
                  <c:v>-331.199999999999</c:v>
                </c:pt>
                <c:pt idx="81">
                  <c:v>-330.839999999999</c:v>
                </c:pt>
                <c:pt idx="82">
                  <c:v>-330.479999999999</c:v>
                </c:pt>
                <c:pt idx="83">
                  <c:v>-330.119999999999</c:v>
                </c:pt>
                <c:pt idx="84">
                  <c:v>-329.759999999999</c:v>
                </c:pt>
                <c:pt idx="85">
                  <c:v>-329.399999999999</c:v>
                </c:pt>
                <c:pt idx="86">
                  <c:v>-329.039999999999</c:v>
                </c:pt>
                <c:pt idx="87">
                  <c:v>-328.679999999999</c:v>
                </c:pt>
                <c:pt idx="88">
                  <c:v>-328.319999999999</c:v>
                </c:pt>
                <c:pt idx="89">
                  <c:v>-327.959999999999</c:v>
                </c:pt>
                <c:pt idx="90">
                  <c:v>-327.599999999999</c:v>
                </c:pt>
                <c:pt idx="91">
                  <c:v>-327.239999999999</c:v>
                </c:pt>
                <c:pt idx="92">
                  <c:v>-326.879999999999</c:v>
                </c:pt>
                <c:pt idx="93">
                  <c:v>-326.519999999999</c:v>
                </c:pt>
                <c:pt idx="94">
                  <c:v>-326.159999999999</c:v>
                </c:pt>
                <c:pt idx="95">
                  <c:v>-325.799999999999</c:v>
                </c:pt>
                <c:pt idx="96">
                  <c:v>-325.439999999999</c:v>
                </c:pt>
                <c:pt idx="97">
                  <c:v>-325.079999999999</c:v>
                </c:pt>
                <c:pt idx="98">
                  <c:v>-324.719999999999</c:v>
                </c:pt>
                <c:pt idx="99">
                  <c:v>-324.359999999999</c:v>
                </c:pt>
                <c:pt idx="100">
                  <c:v>-323.999999999999</c:v>
                </c:pt>
                <c:pt idx="101">
                  <c:v>-323.639999999999</c:v>
                </c:pt>
                <c:pt idx="102">
                  <c:v>-323.279999999999</c:v>
                </c:pt>
                <c:pt idx="103">
                  <c:v>-322.919999999999</c:v>
                </c:pt>
                <c:pt idx="104">
                  <c:v>-322.559999999999</c:v>
                </c:pt>
                <c:pt idx="105">
                  <c:v>-322.199999999999</c:v>
                </c:pt>
                <c:pt idx="106">
                  <c:v>-321.839999999999</c:v>
                </c:pt>
                <c:pt idx="107">
                  <c:v>-321.479999999998</c:v>
                </c:pt>
                <c:pt idx="108">
                  <c:v>-321.119999999999</c:v>
                </c:pt>
                <c:pt idx="109">
                  <c:v>-320.759999999999</c:v>
                </c:pt>
                <c:pt idx="110">
                  <c:v>-320.399999999998</c:v>
                </c:pt>
                <c:pt idx="111">
                  <c:v>-320.039999999998</c:v>
                </c:pt>
                <c:pt idx="112">
                  <c:v>-319.679999999998</c:v>
                </c:pt>
                <c:pt idx="113">
                  <c:v>-319.319999999999</c:v>
                </c:pt>
                <c:pt idx="114">
                  <c:v>-318.959999999998</c:v>
                </c:pt>
                <c:pt idx="115">
                  <c:v>-318.599999999998</c:v>
                </c:pt>
                <c:pt idx="116">
                  <c:v>-318.239999999998</c:v>
                </c:pt>
                <c:pt idx="117">
                  <c:v>-317.879999999998</c:v>
                </c:pt>
                <c:pt idx="118">
                  <c:v>-317.519999999998</c:v>
                </c:pt>
                <c:pt idx="119">
                  <c:v>-317.159999999998</c:v>
                </c:pt>
                <c:pt idx="120">
                  <c:v>-316.799999999998</c:v>
                </c:pt>
                <c:pt idx="121">
                  <c:v>-316.439999999998</c:v>
                </c:pt>
                <c:pt idx="122">
                  <c:v>-316.079999999998</c:v>
                </c:pt>
                <c:pt idx="123">
                  <c:v>-315.719999999998</c:v>
                </c:pt>
                <c:pt idx="124">
                  <c:v>-315.359999999998</c:v>
                </c:pt>
                <c:pt idx="125">
                  <c:v>-314.999999999998</c:v>
                </c:pt>
                <c:pt idx="126">
                  <c:v>-314.639999999998</c:v>
                </c:pt>
                <c:pt idx="127">
                  <c:v>-314.279999999998</c:v>
                </c:pt>
                <c:pt idx="128">
                  <c:v>-313.919999999998</c:v>
                </c:pt>
                <c:pt idx="129">
                  <c:v>-313.559999999998</c:v>
                </c:pt>
                <c:pt idx="130">
                  <c:v>-313.199999999998</c:v>
                </c:pt>
                <c:pt idx="131">
                  <c:v>-312.839999999998</c:v>
                </c:pt>
                <c:pt idx="132">
                  <c:v>-312.479999999998</c:v>
                </c:pt>
                <c:pt idx="133">
                  <c:v>-312.119999999998</c:v>
                </c:pt>
                <c:pt idx="134">
                  <c:v>-311.759999999998</c:v>
                </c:pt>
                <c:pt idx="135">
                  <c:v>-311.399999999998</c:v>
                </c:pt>
                <c:pt idx="136">
                  <c:v>-311.039999999998</c:v>
                </c:pt>
                <c:pt idx="137">
                  <c:v>-310.679999999998</c:v>
                </c:pt>
                <c:pt idx="138">
                  <c:v>-310.319999999998</c:v>
                </c:pt>
                <c:pt idx="139">
                  <c:v>-309.959999999998</c:v>
                </c:pt>
                <c:pt idx="140">
                  <c:v>-309.599999999998</c:v>
                </c:pt>
                <c:pt idx="141">
                  <c:v>-309.239999999998</c:v>
                </c:pt>
                <c:pt idx="142">
                  <c:v>-308.879999999998</c:v>
                </c:pt>
                <c:pt idx="143">
                  <c:v>-308.519999999998</c:v>
                </c:pt>
                <c:pt idx="144">
                  <c:v>-308.159999999998</c:v>
                </c:pt>
                <c:pt idx="145">
                  <c:v>-307.799999999998</c:v>
                </c:pt>
                <c:pt idx="146">
                  <c:v>-307.439999999998</c:v>
                </c:pt>
                <c:pt idx="147">
                  <c:v>-307.079999999998</c:v>
                </c:pt>
                <c:pt idx="148">
                  <c:v>-306.719999999998</c:v>
                </c:pt>
                <c:pt idx="149">
                  <c:v>-306.359999999998</c:v>
                </c:pt>
                <c:pt idx="150">
                  <c:v>-305.999999999998</c:v>
                </c:pt>
                <c:pt idx="151">
                  <c:v>-305.639999999998</c:v>
                </c:pt>
                <c:pt idx="152">
                  <c:v>-305.279999999998</c:v>
                </c:pt>
                <c:pt idx="153">
                  <c:v>-304.919999999998</c:v>
                </c:pt>
                <c:pt idx="154">
                  <c:v>-304.559999999998</c:v>
                </c:pt>
                <c:pt idx="155">
                  <c:v>-304.199999999998</c:v>
                </c:pt>
                <c:pt idx="156">
                  <c:v>-303.839999999998</c:v>
                </c:pt>
                <c:pt idx="157">
                  <c:v>-303.479999999998</c:v>
                </c:pt>
                <c:pt idx="158">
                  <c:v>-303.119999999998</c:v>
                </c:pt>
                <c:pt idx="159">
                  <c:v>-302.759999999998</c:v>
                </c:pt>
                <c:pt idx="160">
                  <c:v>-302.399999999998</c:v>
                </c:pt>
                <c:pt idx="161">
                  <c:v>-302.039999999998</c:v>
                </c:pt>
                <c:pt idx="162">
                  <c:v>-301.679999999998</c:v>
                </c:pt>
                <c:pt idx="163">
                  <c:v>-301.319999999998</c:v>
                </c:pt>
                <c:pt idx="164">
                  <c:v>-300.959999999998</c:v>
                </c:pt>
                <c:pt idx="165">
                  <c:v>-300.599999999998</c:v>
                </c:pt>
                <c:pt idx="166">
                  <c:v>-300.239999999998</c:v>
                </c:pt>
                <c:pt idx="167">
                  <c:v>-299.879999999998</c:v>
                </c:pt>
                <c:pt idx="168">
                  <c:v>-299.519999999998</c:v>
                </c:pt>
                <c:pt idx="169">
                  <c:v>-299.159999999998</c:v>
                </c:pt>
                <c:pt idx="170">
                  <c:v>-298.799999999998</c:v>
                </c:pt>
                <c:pt idx="171">
                  <c:v>-298.439999999998</c:v>
                </c:pt>
                <c:pt idx="172">
                  <c:v>-298.079999999998</c:v>
                </c:pt>
                <c:pt idx="173">
                  <c:v>-297.719999999998</c:v>
                </c:pt>
                <c:pt idx="174">
                  <c:v>-297.359999999998</c:v>
                </c:pt>
                <c:pt idx="175">
                  <c:v>-296.999999999998</c:v>
                </c:pt>
                <c:pt idx="176">
                  <c:v>-296.639999999998</c:v>
                </c:pt>
                <c:pt idx="177">
                  <c:v>-296.279999999998</c:v>
                </c:pt>
                <c:pt idx="178">
                  <c:v>-295.919999999998</c:v>
                </c:pt>
                <c:pt idx="179">
                  <c:v>-295.559999999998</c:v>
                </c:pt>
                <c:pt idx="180">
                  <c:v>-295.199999999997</c:v>
                </c:pt>
                <c:pt idx="181">
                  <c:v>-294.839999999998</c:v>
                </c:pt>
                <c:pt idx="182">
                  <c:v>-294.479999999998</c:v>
                </c:pt>
                <c:pt idx="183">
                  <c:v>-294.119999999998</c:v>
                </c:pt>
                <c:pt idx="184">
                  <c:v>-293.759999999997</c:v>
                </c:pt>
                <c:pt idx="185">
                  <c:v>-293.399999999997</c:v>
                </c:pt>
                <c:pt idx="186">
                  <c:v>-293.039999999998</c:v>
                </c:pt>
                <c:pt idx="187">
                  <c:v>-292.679999999997</c:v>
                </c:pt>
                <c:pt idx="188">
                  <c:v>-292.319999999997</c:v>
                </c:pt>
                <c:pt idx="189">
                  <c:v>-291.959999999997</c:v>
                </c:pt>
                <c:pt idx="190">
                  <c:v>-291.599999999997</c:v>
                </c:pt>
                <c:pt idx="191">
                  <c:v>-291.239999999997</c:v>
                </c:pt>
                <c:pt idx="192">
                  <c:v>-290.879999999997</c:v>
                </c:pt>
                <c:pt idx="193">
                  <c:v>-290.519999999997</c:v>
                </c:pt>
                <c:pt idx="194">
                  <c:v>-290.159999999997</c:v>
                </c:pt>
                <c:pt idx="195">
                  <c:v>-289.799999999997</c:v>
                </c:pt>
                <c:pt idx="196">
                  <c:v>-289.439999999997</c:v>
                </c:pt>
                <c:pt idx="197">
                  <c:v>-289.079999999997</c:v>
                </c:pt>
                <c:pt idx="198">
                  <c:v>-288.719999999997</c:v>
                </c:pt>
                <c:pt idx="199">
                  <c:v>-288.359999999997</c:v>
                </c:pt>
                <c:pt idx="200">
                  <c:v>-287.999999999997</c:v>
                </c:pt>
                <c:pt idx="201">
                  <c:v>-287.639999999997</c:v>
                </c:pt>
                <c:pt idx="202">
                  <c:v>-287.279999999997</c:v>
                </c:pt>
                <c:pt idx="203">
                  <c:v>-286.919999999997</c:v>
                </c:pt>
                <c:pt idx="204">
                  <c:v>-286.559999999997</c:v>
                </c:pt>
                <c:pt idx="205">
                  <c:v>-286.199999999997</c:v>
                </c:pt>
                <c:pt idx="206">
                  <c:v>-285.839999999997</c:v>
                </c:pt>
                <c:pt idx="207">
                  <c:v>-285.479999999997</c:v>
                </c:pt>
                <c:pt idx="208">
                  <c:v>-285.119999999997</c:v>
                </c:pt>
                <c:pt idx="209">
                  <c:v>-284.759999999997</c:v>
                </c:pt>
                <c:pt idx="210">
                  <c:v>-284.399999999997</c:v>
                </c:pt>
                <c:pt idx="211">
                  <c:v>-284.039999999997</c:v>
                </c:pt>
                <c:pt idx="212">
                  <c:v>-283.679999999997</c:v>
                </c:pt>
                <c:pt idx="213">
                  <c:v>-283.319999999997</c:v>
                </c:pt>
                <c:pt idx="214">
                  <c:v>-282.959999999997</c:v>
                </c:pt>
                <c:pt idx="215">
                  <c:v>-282.599999999997</c:v>
                </c:pt>
                <c:pt idx="216">
                  <c:v>-282.239999999997</c:v>
                </c:pt>
                <c:pt idx="217">
                  <c:v>-281.879999999997</c:v>
                </c:pt>
                <c:pt idx="218">
                  <c:v>-281.519999999997</c:v>
                </c:pt>
                <c:pt idx="219">
                  <c:v>-281.159999999997</c:v>
                </c:pt>
                <c:pt idx="220">
                  <c:v>-280.799999999997</c:v>
                </c:pt>
                <c:pt idx="221">
                  <c:v>-280.439999999997</c:v>
                </c:pt>
                <c:pt idx="222">
                  <c:v>-280.079999999997</c:v>
                </c:pt>
                <c:pt idx="223">
                  <c:v>-279.719999999997</c:v>
                </c:pt>
                <c:pt idx="224">
                  <c:v>-279.359999999997</c:v>
                </c:pt>
                <c:pt idx="225">
                  <c:v>-278.999999999997</c:v>
                </c:pt>
                <c:pt idx="226">
                  <c:v>-278.639999999997</c:v>
                </c:pt>
                <c:pt idx="227">
                  <c:v>-278.279999999997</c:v>
                </c:pt>
                <c:pt idx="228">
                  <c:v>-277.919999999997</c:v>
                </c:pt>
                <c:pt idx="229">
                  <c:v>-277.559999999997</c:v>
                </c:pt>
                <c:pt idx="230">
                  <c:v>-277.199999999997</c:v>
                </c:pt>
                <c:pt idx="231">
                  <c:v>-276.839999999997</c:v>
                </c:pt>
                <c:pt idx="232">
                  <c:v>-276.479999999997</c:v>
                </c:pt>
                <c:pt idx="233">
                  <c:v>-276.119999999997</c:v>
                </c:pt>
                <c:pt idx="234">
                  <c:v>-275.759999999997</c:v>
                </c:pt>
                <c:pt idx="235">
                  <c:v>-275.399999999997</c:v>
                </c:pt>
                <c:pt idx="236">
                  <c:v>-275.039999999997</c:v>
                </c:pt>
                <c:pt idx="237">
                  <c:v>-274.679999999997</c:v>
                </c:pt>
                <c:pt idx="238">
                  <c:v>-274.319999999997</c:v>
                </c:pt>
                <c:pt idx="239">
                  <c:v>-273.959999999997</c:v>
                </c:pt>
                <c:pt idx="240">
                  <c:v>-273.599999999997</c:v>
                </c:pt>
                <c:pt idx="241">
                  <c:v>-273.239999999997</c:v>
                </c:pt>
                <c:pt idx="242">
                  <c:v>-272.879999999997</c:v>
                </c:pt>
                <c:pt idx="243">
                  <c:v>-272.519999999997</c:v>
                </c:pt>
                <c:pt idx="244">
                  <c:v>-272.159999999997</c:v>
                </c:pt>
                <c:pt idx="245">
                  <c:v>-271.799999999997</c:v>
                </c:pt>
                <c:pt idx="246">
                  <c:v>-271.439999999997</c:v>
                </c:pt>
                <c:pt idx="247">
                  <c:v>-271.079999999997</c:v>
                </c:pt>
                <c:pt idx="248">
                  <c:v>-270.719999999997</c:v>
                </c:pt>
                <c:pt idx="249">
                  <c:v>-270.359999999997</c:v>
                </c:pt>
                <c:pt idx="250">
                  <c:v>-269.999999999997</c:v>
                </c:pt>
                <c:pt idx="251">
                  <c:v>-269.639999999997</c:v>
                </c:pt>
                <c:pt idx="252">
                  <c:v>-269.279999999997</c:v>
                </c:pt>
                <c:pt idx="253">
                  <c:v>-268.919999999996</c:v>
                </c:pt>
                <c:pt idx="254">
                  <c:v>-268.559999999997</c:v>
                </c:pt>
                <c:pt idx="255">
                  <c:v>-268.199999999997</c:v>
                </c:pt>
                <c:pt idx="256">
                  <c:v>-267.839999999997</c:v>
                </c:pt>
                <c:pt idx="257">
                  <c:v>-267.479999999996</c:v>
                </c:pt>
                <c:pt idx="258">
                  <c:v>-267.119999999996</c:v>
                </c:pt>
                <c:pt idx="259">
                  <c:v>-266.759999999996</c:v>
                </c:pt>
                <c:pt idx="260">
                  <c:v>-266.399999999997</c:v>
                </c:pt>
                <c:pt idx="261">
                  <c:v>-266.039999999996</c:v>
                </c:pt>
                <c:pt idx="262">
                  <c:v>-265.679999999996</c:v>
                </c:pt>
                <c:pt idx="263">
                  <c:v>-265.319999999996</c:v>
                </c:pt>
                <c:pt idx="264">
                  <c:v>-264.959999999996</c:v>
                </c:pt>
                <c:pt idx="265">
                  <c:v>-264.599999999996</c:v>
                </c:pt>
                <c:pt idx="266">
                  <c:v>-264.239999999996</c:v>
                </c:pt>
                <c:pt idx="267">
                  <c:v>-263.879999999996</c:v>
                </c:pt>
                <c:pt idx="268">
                  <c:v>-263.519999999996</c:v>
                </c:pt>
                <c:pt idx="269">
                  <c:v>-263.159999999996</c:v>
                </c:pt>
                <c:pt idx="270">
                  <c:v>-262.799999999996</c:v>
                </c:pt>
                <c:pt idx="271">
                  <c:v>-262.439999999996</c:v>
                </c:pt>
                <c:pt idx="272">
                  <c:v>-262.079999999996</c:v>
                </c:pt>
                <c:pt idx="273">
                  <c:v>-261.719999999996</c:v>
                </c:pt>
                <c:pt idx="274">
                  <c:v>-261.359999999996</c:v>
                </c:pt>
                <c:pt idx="275">
                  <c:v>-260.999999999996</c:v>
                </c:pt>
                <c:pt idx="276">
                  <c:v>-260.639999999996</c:v>
                </c:pt>
                <c:pt idx="277">
                  <c:v>-260.279999999996</c:v>
                </c:pt>
                <c:pt idx="278">
                  <c:v>-259.919999999996</c:v>
                </c:pt>
                <c:pt idx="279">
                  <c:v>-259.559999999996</c:v>
                </c:pt>
                <c:pt idx="280">
                  <c:v>-259.199999999996</c:v>
                </c:pt>
                <c:pt idx="281">
                  <c:v>-258.839999999996</c:v>
                </c:pt>
                <c:pt idx="282">
                  <c:v>-258.479999999996</c:v>
                </c:pt>
                <c:pt idx="283">
                  <c:v>-258.119999999996</c:v>
                </c:pt>
                <c:pt idx="284">
                  <c:v>-257.759999999996</c:v>
                </c:pt>
                <c:pt idx="285">
                  <c:v>-257.399999999996</c:v>
                </c:pt>
                <c:pt idx="286">
                  <c:v>-257.039999999996</c:v>
                </c:pt>
                <c:pt idx="287">
                  <c:v>-256.679999999996</c:v>
                </c:pt>
                <c:pt idx="288">
                  <c:v>-256.319999999996</c:v>
                </c:pt>
                <c:pt idx="289">
                  <c:v>-255.959999999996</c:v>
                </c:pt>
                <c:pt idx="290">
                  <c:v>-255.599999999996</c:v>
                </c:pt>
                <c:pt idx="291">
                  <c:v>-255.239999999996</c:v>
                </c:pt>
                <c:pt idx="292">
                  <c:v>-254.879999999996</c:v>
                </c:pt>
                <c:pt idx="293">
                  <c:v>-254.519999999996</c:v>
                </c:pt>
                <c:pt idx="294">
                  <c:v>-254.159999999996</c:v>
                </c:pt>
                <c:pt idx="295">
                  <c:v>-253.799999999996</c:v>
                </c:pt>
                <c:pt idx="296">
                  <c:v>-253.439999999996</c:v>
                </c:pt>
                <c:pt idx="297">
                  <c:v>-253.079999999996</c:v>
                </c:pt>
                <c:pt idx="298">
                  <c:v>-252.719999999996</c:v>
                </c:pt>
                <c:pt idx="299">
                  <c:v>-252.359999999996</c:v>
                </c:pt>
                <c:pt idx="300">
                  <c:v>-251.999999999996</c:v>
                </c:pt>
                <c:pt idx="301">
                  <c:v>-251.639999999996</c:v>
                </c:pt>
                <c:pt idx="302">
                  <c:v>-251.279999999996</c:v>
                </c:pt>
                <c:pt idx="303">
                  <c:v>-250.919999999996</c:v>
                </c:pt>
                <c:pt idx="304">
                  <c:v>-250.559999999996</c:v>
                </c:pt>
                <c:pt idx="305">
                  <c:v>-250.199999999996</c:v>
                </c:pt>
                <c:pt idx="306">
                  <c:v>-249.839999999996</c:v>
                </c:pt>
                <c:pt idx="307">
                  <c:v>-249.479999999996</c:v>
                </c:pt>
                <c:pt idx="308">
                  <c:v>-249.119999999996</c:v>
                </c:pt>
                <c:pt idx="309">
                  <c:v>-248.759999999996</c:v>
                </c:pt>
                <c:pt idx="310">
                  <c:v>-248.399999999996</c:v>
                </c:pt>
                <c:pt idx="311">
                  <c:v>-248.039999999996</c:v>
                </c:pt>
                <c:pt idx="312">
                  <c:v>-247.679999999996</c:v>
                </c:pt>
                <c:pt idx="313">
                  <c:v>-247.319999999996</c:v>
                </c:pt>
                <c:pt idx="314">
                  <c:v>-246.959999999996</c:v>
                </c:pt>
                <c:pt idx="315">
                  <c:v>-246.599999999996</c:v>
                </c:pt>
                <c:pt idx="316">
                  <c:v>-246.239999999996</c:v>
                </c:pt>
                <c:pt idx="317">
                  <c:v>-245.879999999996</c:v>
                </c:pt>
                <c:pt idx="318">
                  <c:v>-245.519999999996</c:v>
                </c:pt>
                <c:pt idx="319">
                  <c:v>-245.159999999996</c:v>
                </c:pt>
                <c:pt idx="320">
                  <c:v>-244.799999999996</c:v>
                </c:pt>
                <c:pt idx="321">
                  <c:v>-244.439999999996</c:v>
                </c:pt>
                <c:pt idx="322">
                  <c:v>-244.079999999996</c:v>
                </c:pt>
                <c:pt idx="323">
                  <c:v>-243.719999999996</c:v>
                </c:pt>
                <c:pt idx="324">
                  <c:v>-243.359999999996</c:v>
                </c:pt>
                <c:pt idx="325">
                  <c:v>-242.999999999996</c:v>
                </c:pt>
                <c:pt idx="326">
                  <c:v>-242.639999999996</c:v>
                </c:pt>
                <c:pt idx="327">
                  <c:v>-242.279999999996</c:v>
                </c:pt>
                <c:pt idx="328">
                  <c:v>-241.919999999996</c:v>
                </c:pt>
                <c:pt idx="329">
                  <c:v>-241.559999999996</c:v>
                </c:pt>
                <c:pt idx="330">
                  <c:v>-241.199999999995</c:v>
                </c:pt>
                <c:pt idx="331">
                  <c:v>-240.839999999995</c:v>
                </c:pt>
                <c:pt idx="332">
                  <c:v>-240.479999999995</c:v>
                </c:pt>
                <c:pt idx="333">
                  <c:v>-240.119999999995</c:v>
                </c:pt>
                <c:pt idx="334">
                  <c:v>-239.759999999995</c:v>
                </c:pt>
                <c:pt idx="335">
                  <c:v>-239.399999999995</c:v>
                </c:pt>
                <c:pt idx="336">
                  <c:v>-239.039999999995</c:v>
                </c:pt>
                <c:pt idx="337">
                  <c:v>-238.679999999995</c:v>
                </c:pt>
                <c:pt idx="338">
                  <c:v>-238.319999999995</c:v>
                </c:pt>
                <c:pt idx="339">
                  <c:v>-237.959999999995</c:v>
                </c:pt>
                <c:pt idx="340">
                  <c:v>-237.599999999995</c:v>
                </c:pt>
                <c:pt idx="341">
                  <c:v>-237.239999999995</c:v>
                </c:pt>
                <c:pt idx="342">
                  <c:v>-236.879999999995</c:v>
                </c:pt>
                <c:pt idx="343">
                  <c:v>-236.519999999995</c:v>
                </c:pt>
                <c:pt idx="344">
                  <c:v>-236.159999999995</c:v>
                </c:pt>
                <c:pt idx="345">
                  <c:v>-235.799999999995</c:v>
                </c:pt>
                <c:pt idx="346">
                  <c:v>-235.439999999995</c:v>
                </c:pt>
                <c:pt idx="347">
                  <c:v>-235.079999999995</c:v>
                </c:pt>
                <c:pt idx="348">
                  <c:v>-234.719999999995</c:v>
                </c:pt>
                <c:pt idx="349">
                  <c:v>-234.359999999995</c:v>
                </c:pt>
                <c:pt idx="350">
                  <c:v>-233.999999999995</c:v>
                </c:pt>
                <c:pt idx="351">
                  <c:v>-233.639999999995</c:v>
                </c:pt>
                <c:pt idx="352">
                  <c:v>-233.279999999995</c:v>
                </c:pt>
                <c:pt idx="353">
                  <c:v>-232.919999999995</c:v>
                </c:pt>
                <c:pt idx="354">
                  <c:v>-232.559999999995</c:v>
                </c:pt>
                <c:pt idx="355">
                  <c:v>-232.199999999995</c:v>
                </c:pt>
                <c:pt idx="356">
                  <c:v>-231.839999999995</c:v>
                </c:pt>
                <c:pt idx="357">
                  <c:v>-231.479999999995</c:v>
                </c:pt>
                <c:pt idx="358">
                  <c:v>-231.119999999995</c:v>
                </c:pt>
                <c:pt idx="359">
                  <c:v>-230.759999999995</c:v>
                </c:pt>
                <c:pt idx="360">
                  <c:v>-230.399999999995</c:v>
                </c:pt>
                <c:pt idx="361">
                  <c:v>-230.039999999995</c:v>
                </c:pt>
                <c:pt idx="362">
                  <c:v>-229.679999999995</c:v>
                </c:pt>
                <c:pt idx="363">
                  <c:v>-229.319999999995</c:v>
                </c:pt>
                <c:pt idx="364">
                  <c:v>-228.959999999995</c:v>
                </c:pt>
                <c:pt idx="365">
                  <c:v>-228.599999999995</c:v>
                </c:pt>
                <c:pt idx="366">
                  <c:v>-228.239999999995</c:v>
                </c:pt>
                <c:pt idx="367">
                  <c:v>-227.879999999995</c:v>
                </c:pt>
                <c:pt idx="368">
                  <c:v>-227.519999999995</c:v>
                </c:pt>
                <c:pt idx="369">
                  <c:v>-227.159999999995</c:v>
                </c:pt>
                <c:pt idx="370">
                  <c:v>-226.799999999995</c:v>
                </c:pt>
                <c:pt idx="371">
                  <c:v>-226.439999999995</c:v>
                </c:pt>
                <c:pt idx="372">
                  <c:v>-226.079999999995</c:v>
                </c:pt>
                <c:pt idx="373">
                  <c:v>-225.719999999995</c:v>
                </c:pt>
                <c:pt idx="374">
                  <c:v>-225.359999999995</c:v>
                </c:pt>
                <c:pt idx="375">
                  <c:v>-224.999999999995</c:v>
                </c:pt>
                <c:pt idx="376">
                  <c:v>-224.639999999995</c:v>
                </c:pt>
                <c:pt idx="377">
                  <c:v>-224.279999999995</c:v>
                </c:pt>
                <c:pt idx="378">
                  <c:v>-223.919999999995</c:v>
                </c:pt>
                <c:pt idx="379">
                  <c:v>-223.559999999995</c:v>
                </c:pt>
                <c:pt idx="380">
                  <c:v>-223.199999999995</c:v>
                </c:pt>
                <c:pt idx="381">
                  <c:v>-222.839999999995</c:v>
                </c:pt>
                <c:pt idx="382">
                  <c:v>-222.479999999995</c:v>
                </c:pt>
                <c:pt idx="383">
                  <c:v>-222.119999999995</c:v>
                </c:pt>
                <c:pt idx="384">
                  <c:v>-221.759999999995</c:v>
                </c:pt>
                <c:pt idx="385">
                  <c:v>-221.399999999995</c:v>
                </c:pt>
                <c:pt idx="386">
                  <c:v>-221.039999999995</c:v>
                </c:pt>
                <c:pt idx="387">
                  <c:v>-220.679999999995</c:v>
                </c:pt>
                <c:pt idx="388">
                  <c:v>-220.319999999995</c:v>
                </c:pt>
                <c:pt idx="389">
                  <c:v>-219.959999999995</c:v>
                </c:pt>
                <c:pt idx="390">
                  <c:v>-219.599999999995</c:v>
                </c:pt>
                <c:pt idx="391">
                  <c:v>-219.239999999995</c:v>
                </c:pt>
                <c:pt idx="392">
                  <c:v>-218.879999999995</c:v>
                </c:pt>
                <c:pt idx="393">
                  <c:v>-218.519999999995</c:v>
                </c:pt>
                <c:pt idx="394">
                  <c:v>-218.159999999995</c:v>
                </c:pt>
                <c:pt idx="395">
                  <c:v>-217.799999999995</c:v>
                </c:pt>
                <c:pt idx="396">
                  <c:v>-217.439999999995</c:v>
                </c:pt>
                <c:pt idx="397">
                  <c:v>-217.079999999995</c:v>
                </c:pt>
                <c:pt idx="398">
                  <c:v>-216.719999999995</c:v>
                </c:pt>
                <c:pt idx="399">
                  <c:v>-216.359999999995</c:v>
                </c:pt>
                <c:pt idx="400">
                  <c:v>-215.999999999995</c:v>
                </c:pt>
                <c:pt idx="401">
                  <c:v>-215.639999999995</c:v>
                </c:pt>
                <c:pt idx="402">
                  <c:v>-215.279999999995</c:v>
                </c:pt>
                <c:pt idx="403">
                  <c:v>-214.919999999995</c:v>
                </c:pt>
                <c:pt idx="404">
                  <c:v>-214.559999999994</c:v>
                </c:pt>
                <c:pt idx="405">
                  <c:v>-214.199999999994</c:v>
                </c:pt>
                <c:pt idx="406">
                  <c:v>-213.839999999994</c:v>
                </c:pt>
                <c:pt idx="407">
                  <c:v>-213.479999999994</c:v>
                </c:pt>
                <c:pt idx="408">
                  <c:v>-213.119999999994</c:v>
                </c:pt>
                <c:pt idx="409">
                  <c:v>-212.759999999994</c:v>
                </c:pt>
                <c:pt idx="410">
                  <c:v>-212.399999999994</c:v>
                </c:pt>
                <c:pt idx="411">
                  <c:v>-212.039999999994</c:v>
                </c:pt>
                <c:pt idx="412">
                  <c:v>-211.679999999994</c:v>
                </c:pt>
                <c:pt idx="413">
                  <c:v>-211.319999999994</c:v>
                </c:pt>
                <c:pt idx="414">
                  <c:v>-210.959999999994</c:v>
                </c:pt>
                <c:pt idx="415">
                  <c:v>-210.599999999994</c:v>
                </c:pt>
                <c:pt idx="416">
                  <c:v>-210.239999999994</c:v>
                </c:pt>
                <c:pt idx="417">
                  <c:v>-209.879999999994</c:v>
                </c:pt>
                <c:pt idx="418">
                  <c:v>-209.519999999994</c:v>
                </c:pt>
                <c:pt idx="419">
                  <c:v>-209.159999999994</c:v>
                </c:pt>
                <c:pt idx="420">
                  <c:v>-208.799999999994</c:v>
                </c:pt>
                <c:pt idx="421">
                  <c:v>-208.439999999994</c:v>
                </c:pt>
                <c:pt idx="422">
                  <c:v>-208.079999999994</c:v>
                </c:pt>
                <c:pt idx="423">
                  <c:v>-207.719999999994</c:v>
                </c:pt>
                <c:pt idx="424">
                  <c:v>-207.359999999994</c:v>
                </c:pt>
                <c:pt idx="425">
                  <c:v>-206.999999999994</c:v>
                </c:pt>
                <c:pt idx="426">
                  <c:v>-206.639999999994</c:v>
                </c:pt>
                <c:pt idx="427">
                  <c:v>-206.279999999994</c:v>
                </c:pt>
                <c:pt idx="428">
                  <c:v>-205.919999999994</c:v>
                </c:pt>
                <c:pt idx="429">
                  <c:v>-205.559999999994</c:v>
                </c:pt>
                <c:pt idx="430">
                  <c:v>-205.199999999994</c:v>
                </c:pt>
                <c:pt idx="431">
                  <c:v>-204.839999999994</c:v>
                </c:pt>
                <c:pt idx="432">
                  <c:v>-204.479999999994</c:v>
                </c:pt>
                <c:pt idx="433">
                  <c:v>-204.119999999994</c:v>
                </c:pt>
                <c:pt idx="434">
                  <c:v>-203.759999999994</c:v>
                </c:pt>
                <c:pt idx="435">
                  <c:v>-203.399999999994</c:v>
                </c:pt>
                <c:pt idx="436">
                  <c:v>-203.039999999994</c:v>
                </c:pt>
                <c:pt idx="437">
                  <c:v>-202.679999999994</c:v>
                </c:pt>
                <c:pt idx="438">
                  <c:v>-202.319999999994</c:v>
                </c:pt>
                <c:pt idx="439">
                  <c:v>-201.959999999994</c:v>
                </c:pt>
                <c:pt idx="440">
                  <c:v>-201.599999999994</c:v>
                </c:pt>
                <c:pt idx="441">
                  <c:v>-201.239999999994</c:v>
                </c:pt>
                <c:pt idx="442">
                  <c:v>-200.879999999994</c:v>
                </c:pt>
                <c:pt idx="443">
                  <c:v>-200.519999999994</c:v>
                </c:pt>
                <c:pt idx="444">
                  <c:v>-200.159999999994</c:v>
                </c:pt>
                <c:pt idx="445">
                  <c:v>-199.799999999994</c:v>
                </c:pt>
                <c:pt idx="446">
                  <c:v>-199.439999999994</c:v>
                </c:pt>
                <c:pt idx="447">
                  <c:v>-199.079999999994</c:v>
                </c:pt>
                <c:pt idx="448">
                  <c:v>-198.719999999994</c:v>
                </c:pt>
                <c:pt idx="449">
                  <c:v>-198.359999999994</c:v>
                </c:pt>
                <c:pt idx="450">
                  <c:v>-197.999999999994</c:v>
                </c:pt>
                <c:pt idx="451">
                  <c:v>-197.639999999994</c:v>
                </c:pt>
                <c:pt idx="452">
                  <c:v>-197.279999999994</c:v>
                </c:pt>
                <c:pt idx="453">
                  <c:v>-196.919999999994</c:v>
                </c:pt>
                <c:pt idx="454">
                  <c:v>-196.559999999994</c:v>
                </c:pt>
                <c:pt idx="455">
                  <c:v>-196.199999999994</c:v>
                </c:pt>
                <c:pt idx="456">
                  <c:v>-195.839999999994</c:v>
                </c:pt>
                <c:pt idx="457">
                  <c:v>-195.479999999994</c:v>
                </c:pt>
                <c:pt idx="458">
                  <c:v>-195.119999999994</c:v>
                </c:pt>
                <c:pt idx="459">
                  <c:v>-194.759999999994</c:v>
                </c:pt>
                <c:pt idx="460">
                  <c:v>-194.399999999994</c:v>
                </c:pt>
                <c:pt idx="461">
                  <c:v>-194.039999999994</c:v>
                </c:pt>
                <c:pt idx="462">
                  <c:v>-193.679999999994</c:v>
                </c:pt>
                <c:pt idx="463">
                  <c:v>-193.319999999994</c:v>
                </c:pt>
                <c:pt idx="464">
                  <c:v>-192.959999999994</c:v>
                </c:pt>
                <c:pt idx="465">
                  <c:v>-192.599999999994</c:v>
                </c:pt>
                <c:pt idx="466">
                  <c:v>-192.239999999994</c:v>
                </c:pt>
                <c:pt idx="467">
                  <c:v>-191.879999999994</c:v>
                </c:pt>
                <c:pt idx="468">
                  <c:v>-191.519999999994</c:v>
                </c:pt>
                <c:pt idx="469">
                  <c:v>-191.159999999994</c:v>
                </c:pt>
                <c:pt idx="470">
                  <c:v>-190.799999999994</c:v>
                </c:pt>
                <c:pt idx="471">
                  <c:v>-190.439999999994</c:v>
                </c:pt>
                <c:pt idx="472">
                  <c:v>-190.079999999994</c:v>
                </c:pt>
                <c:pt idx="473">
                  <c:v>-189.719999999994</c:v>
                </c:pt>
                <c:pt idx="474">
                  <c:v>-189.359999999994</c:v>
                </c:pt>
                <c:pt idx="475">
                  <c:v>-188.999999999994</c:v>
                </c:pt>
                <c:pt idx="476">
                  <c:v>-188.639999999994</c:v>
                </c:pt>
                <c:pt idx="477">
                  <c:v>-188.279999999993</c:v>
                </c:pt>
                <c:pt idx="478">
                  <c:v>-187.919999999993</c:v>
                </c:pt>
                <c:pt idx="479">
                  <c:v>-187.559999999993</c:v>
                </c:pt>
                <c:pt idx="480">
                  <c:v>-187.199999999993</c:v>
                </c:pt>
                <c:pt idx="481">
                  <c:v>-186.839999999993</c:v>
                </c:pt>
                <c:pt idx="482">
                  <c:v>-186.479999999993</c:v>
                </c:pt>
                <c:pt idx="483">
                  <c:v>-186.119999999993</c:v>
                </c:pt>
                <c:pt idx="484">
                  <c:v>-185.759999999993</c:v>
                </c:pt>
                <c:pt idx="485">
                  <c:v>-185.399999999993</c:v>
                </c:pt>
                <c:pt idx="486">
                  <c:v>-185.039999999993</c:v>
                </c:pt>
                <c:pt idx="487">
                  <c:v>-184.679999999993</c:v>
                </c:pt>
                <c:pt idx="488">
                  <c:v>-184.319999999993</c:v>
                </c:pt>
                <c:pt idx="489">
                  <c:v>-183.959999999993</c:v>
                </c:pt>
                <c:pt idx="490">
                  <c:v>-183.599999999993</c:v>
                </c:pt>
                <c:pt idx="491">
                  <c:v>-183.239999999993</c:v>
                </c:pt>
                <c:pt idx="492">
                  <c:v>-182.879999999993</c:v>
                </c:pt>
                <c:pt idx="493">
                  <c:v>-182.519999999993</c:v>
                </c:pt>
                <c:pt idx="494">
                  <c:v>-182.159999999993</c:v>
                </c:pt>
                <c:pt idx="495">
                  <c:v>-181.799999999993</c:v>
                </c:pt>
                <c:pt idx="496">
                  <c:v>-181.439999999993</c:v>
                </c:pt>
                <c:pt idx="497">
                  <c:v>-181.079999999993</c:v>
                </c:pt>
                <c:pt idx="498">
                  <c:v>-180.719999999993</c:v>
                </c:pt>
                <c:pt idx="499">
                  <c:v>-180.359999999993</c:v>
                </c:pt>
                <c:pt idx="500">
                  <c:v>-179.999999999993</c:v>
                </c:pt>
                <c:pt idx="501">
                  <c:v>-179.639999999993</c:v>
                </c:pt>
                <c:pt idx="502">
                  <c:v>-179.279999999993</c:v>
                </c:pt>
                <c:pt idx="503">
                  <c:v>-178.919999999993</c:v>
                </c:pt>
                <c:pt idx="504">
                  <c:v>-178.559999999993</c:v>
                </c:pt>
                <c:pt idx="505">
                  <c:v>-178.199999999993</c:v>
                </c:pt>
                <c:pt idx="506">
                  <c:v>-177.839999999993</c:v>
                </c:pt>
                <c:pt idx="507">
                  <c:v>-177.479999999993</c:v>
                </c:pt>
                <c:pt idx="508">
                  <c:v>-177.119999999993</c:v>
                </c:pt>
                <c:pt idx="509">
                  <c:v>-176.759999999993</c:v>
                </c:pt>
                <c:pt idx="510">
                  <c:v>-176.399999999993</c:v>
                </c:pt>
                <c:pt idx="511">
                  <c:v>-176.039999999993</c:v>
                </c:pt>
                <c:pt idx="512">
                  <c:v>-175.679999999993</c:v>
                </c:pt>
                <c:pt idx="513">
                  <c:v>-175.319999999993</c:v>
                </c:pt>
                <c:pt idx="514">
                  <c:v>-174.959999999993</c:v>
                </c:pt>
                <c:pt idx="515">
                  <c:v>-174.599999999993</c:v>
                </c:pt>
                <c:pt idx="516">
                  <c:v>-174.239999999993</c:v>
                </c:pt>
                <c:pt idx="517">
                  <c:v>-173.879999999993</c:v>
                </c:pt>
                <c:pt idx="518">
                  <c:v>-173.519999999993</c:v>
                </c:pt>
                <c:pt idx="519">
                  <c:v>-173.159999999993</c:v>
                </c:pt>
                <c:pt idx="520">
                  <c:v>-172.799999999993</c:v>
                </c:pt>
                <c:pt idx="521">
                  <c:v>-172.439999999993</c:v>
                </c:pt>
                <c:pt idx="522">
                  <c:v>-172.079999999993</c:v>
                </c:pt>
                <c:pt idx="523">
                  <c:v>-171.719999999993</c:v>
                </c:pt>
                <c:pt idx="524">
                  <c:v>-171.359999999993</c:v>
                </c:pt>
                <c:pt idx="525">
                  <c:v>-170.999999999993</c:v>
                </c:pt>
                <c:pt idx="526">
                  <c:v>-170.639999999993</c:v>
                </c:pt>
                <c:pt idx="527">
                  <c:v>-170.279999999993</c:v>
                </c:pt>
                <c:pt idx="528">
                  <c:v>-169.919999999993</c:v>
                </c:pt>
                <c:pt idx="529">
                  <c:v>-169.559999999993</c:v>
                </c:pt>
                <c:pt idx="530">
                  <c:v>-169.199999999993</c:v>
                </c:pt>
                <c:pt idx="531">
                  <c:v>-168.839999999993</c:v>
                </c:pt>
                <c:pt idx="532">
                  <c:v>-168.479999999993</c:v>
                </c:pt>
                <c:pt idx="533">
                  <c:v>-168.119999999993</c:v>
                </c:pt>
                <c:pt idx="534">
                  <c:v>-167.759999999993</c:v>
                </c:pt>
                <c:pt idx="535">
                  <c:v>-167.399999999993</c:v>
                </c:pt>
                <c:pt idx="536">
                  <c:v>-167.039999999993</c:v>
                </c:pt>
                <c:pt idx="537">
                  <c:v>-166.679999999993</c:v>
                </c:pt>
                <c:pt idx="538">
                  <c:v>-166.319999999993</c:v>
                </c:pt>
                <c:pt idx="539">
                  <c:v>-165.959999999993</c:v>
                </c:pt>
                <c:pt idx="540">
                  <c:v>-165.599999999993</c:v>
                </c:pt>
                <c:pt idx="541">
                  <c:v>-165.239999999993</c:v>
                </c:pt>
                <c:pt idx="542">
                  <c:v>-164.879999999993</c:v>
                </c:pt>
                <c:pt idx="543">
                  <c:v>-164.519999999993</c:v>
                </c:pt>
                <c:pt idx="544">
                  <c:v>-164.159999999993</c:v>
                </c:pt>
                <c:pt idx="545">
                  <c:v>-163.799999999993</c:v>
                </c:pt>
                <c:pt idx="546">
                  <c:v>-163.439999999993</c:v>
                </c:pt>
                <c:pt idx="547">
                  <c:v>-163.079999999993</c:v>
                </c:pt>
                <c:pt idx="548">
                  <c:v>-162.719999999993</c:v>
                </c:pt>
                <c:pt idx="549">
                  <c:v>-162.359999999993</c:v>
                </c:pt>
                <c:pt idx="550">
                  <c:v>-161.999999999992</c:v>
                </c:pt>
                <c:pt idx="551">
                  <c:v>-161.639999999992</c:v>
                </c:pt>
                <c:pt idx="552">
                  <c:v>-161.279999999992</c:v>
                </c:pt>
                <c:pt idx="553">
                  <c:v>-160.919999999992</c:v>
                </c:pt>
                <c:pt idx="554">
                  <c:v>-160.559999999992</c:v>
                </c:pt>
                <c:pt idx="555">
                  <c:v>-160.199999999992</c:v>
                </c:pt>
                <c:pt idx="556">
                  <c:v>-159.839999999992</c:v>
                </c:pt>
                <c:pt idx="557">
                  <c:v>-159.479999999992</c:v>
                </c:pt>
                <c:pt idx="558">
                  <c:v>-159.119999999992</c:v>
                </c:pt>
                <c:pt idx="559">
                  <c:v>-158.759999999992</c:v>
                </c:pt>
                <c:pt idx="560">
                  <c:v>-158.399999999992</c:v>
                </c:pt>
                <c:pt idx="561">
                  <c:v>-158.039999999992</c:v>
                </c:pt>
                <c:pt idx="562">
                  <c:v>-157.679999999992</c:v>
                </c:pt>
                <c:pt idx="563">
                  <c:v>-157.319999999992</c:v>
                </c:pt>
                <c:pt idx="564">
                  <c:v>-156.959999999992</c:v>
                </c:pt>
                <c:pt idx="565">
                  <c:v>-156.599999999992</c:v>
                </c:pt>
                <c:pt idx="566">
                  <c:v>-156.239999999992</c:v>
                </c:pt>
                <c:pt idx="567">
                  <c:v>-155.879999999992</c:v>
                </c:pt>
                <c:pt idx="568">
                  <c:v>-155.519999999992</c:v>
                </c:pt>
                <c:pt idx="569">
                  <c:v>-155.159999999992</c:v>
                </c:pt>
                <c:pt idx="570">
                  <c:v>-154.799999999992</c:v>
                </c:pt>
                <c:pt idx="571">
                  <c:v>-154.439999999992</c:v>
                </c:pt>
                <c:pt idx="572">
                  <c:v>-154.079999999992</c:v>
                </c:pt>
                <c:pt idx="573">
                  <c:v>-153.719999999992</c:v>
                </c:pt>
                <c:pt idx="574">
                  <c:v>-153.359999999992</c:v>
                </c:pt>
                <c:pt idx="575">
                  <c:v>-152.999999999992</c:v>
                </c:pt>
                <c:pt idx="576">
                  <c:v>-152.639999999992</c:v>
                </c:pt>
                <c:pt idx="577">
                  <c:v>-152.279999999992</c:v>
                </c:pt>
                <c:pt idx="578">
                  <c:v>-151.919999999992</c:v>
                </c:pt>
                <c:pt idx="579">
                  <c:v>-151.559999999992</c:v>
                </c:pt>
                <c:pt idx="580">
                  <c:v>-151.199999999992</c:v>
                </c:pt>
                <c:pt idx="581">
                  <c:v>-150.839999999992</c:v>
                </c:pt>
                <c:pt idx="582">
                  <c:v>-150.479999999992</c:v>
                </c:pt>
                <c:pt idx="583">
                  <c:v>-150.119999999992</c:v>
                </c:pt>
                <c:pt idx="584">
                  <c:v>-149.759999999992</c:v>
                </c:pt>
                <c:pt idx="585">
                  <c:v>-149.399999999992</c:v>
                </c:pt>
                <c:pt idx="586">
                  <c:v>-149.039999999992</c:v>
                </c:pt>
                <c:pt idx="587">
                  <c:v>-148.679999999992</c:v>
                </c:pt>
                <c:pt idx="588">
                  <c:v>-148.319999999992</c:v>
                </c:pt>
                <c:pt idx="589">
                  <c:v>-147.959999999992</c:v>
                </c:pt>
                <c:pt idx="590">
                  <c:v>-147.599999999992</c:v>
                </c:pt>
                <c:pt idx="591">
                  <c:v>-147.239999999992</c:v>
                </c:pt>
                <c:pt idx="592">
                  <c:v>-146.879999999992</c:v>
                </c:pt>
                <c:pt idx="593">
                  <c:v>-146.519999999992</c:v>
                </c:pt>
                <c:pt idx="594">
                  <c:v>-146.159999999992</c:v>
                </c:pt>
                <c:pt idx="595">
                  <c:v>-145.799999999992</c:v>
                </c:pt>
                <c:pt idx="596">
                  <c:v>-145.439999999992</c:v>
                </c:pt>
                <c:pt idx="597">
                  <c:v>-145.079999999992</c:v>
                </c:pt>
                <c:pt idx="598">
                  <c:v>-144.719999999992</c:v>
                </c:pt>
                <c:pt idx="599">
                  <c:v>-144.359999999992</c:v>
                </c:pt>
                <c:pt idx="600">
                  <c:v>-143.999999999992</c:v>
                </c:pt>
                <c:pt idx="601">
                  <c:v>-143.639999999992</c:v>
                </c:pt>
                <c:pt idx="602">
                  <c:v>-143.279999999992</c:v>
                </c:pt>
                <c:pt idx="603">
                  <c:v>-142.919999999992</c:v>
                </c:pt>
                <c:pt idx="604">
                  <c:v>-142.559999999992</c:v>
                </c:pt>
                <c:pt idx="605">
                  <c:v>-142.199999999992</c:v>
                </c:pt>
                <c:pt idx="606">
                  <c:v>-141.839999999992</c:v>
                </c:pt>
                <c:pt idx="607">
                  <c:v>-141.479999999992</c:v>
                </c:pt>
                <c:pt idx="608">
                  <c:v>-141.119999999992</c:v>
                </c:pt>
                <c:pt idx="609">
                  <c:v>-140.759999999992</c:v>
                </c:pt>
                <c:pt idx="610">
                  <c:v>-140.399999999992</c:v>
                </c:pt>
                <c:pt idx="611">
                  <c:v>-140.039999999992</c:v>
                </c:pt>
                <c:pt idx="612">
                  <c:v>-139.679999999992</c:v>
                </c:pt>
                <c:pt idx="613">
                  <c:v>-139.319999999992</c:v>
                </c:pt>
                <c:pt idx="614">
                  <c:v>-138.959999999992</c:v>
                </c:pt>
                <c:pt idx="615">
                  <c:v>-138.599999999992</c:v>
                </c:pt>
                <c:pt idx="616">
                  <c:v>-138.239999999992</c:v>
                </c:pt>
                <c:pt idx="617">
                  <c:v>-137.879999999992</c:v>
                </c:pt>
                <c:pt idx="618">
                  <c:v>-137.519999999992</c:v>
                </c:pt>
                <c:pt idx="619">
                  <c:v>-137.159999999992</c:v>
                </c:pt>
                <c:pt idx="620">
                  <c:v>-136.799999999992</c:v>
                </c:pt>
                <c:pt idx="621">
                  <c:v>-136.439999999992</c:v>
                </c:pt>
                <c:pt idx="622">
                  <c:v>-136.079999999992</c:v>
                </c:pt>
                <c:pt idx="623">
                  <c:v>-135.719999999992</c:v>
                </c:pt>
                <c:pt idx="624">
                  <c:v>-135.359999999991</c:v>
                </c:pt>
                <c:pt idx="625">
                  <c:v>-134.999999999991</c:v>
                </c:pt>
                <c:pt idx="626">
                  <c:v>-134.639999999991</c:v>
                </c:pt>
                <c:pt idx="627">
                  <c:v>-134.279999999991</c:v>
                </c:pt>
                <c:pt idx="628">
                  <c:v>-133.919999999991</c:v>
                </c:pt>
                <c:pt idx="629">
                  <c:v>-133.559999999991</c:v>
                </c:pt>
                <c:pt idx="630">
                  <c:v>-133.199999999991</c:v>
                </c:pt>
                <c:pt idx="631">
                  <c:v>-132.839999999991</c:v>
                </c:pt>
                <c:pt idx="632">
                  <c:v>-132.479999999991</c:v>
                </c:pt>
                <c:pt idx="633">
                  <c:v>-132.119999999991</c:v>
                </c:pt>
                <c:pt idx="634">
                  <c:v>-131.759999999991</c:v>
                </c:pt>
                <c:pt idx="635">
                  <c:v>-131.399999999991</c:v>
                </c:pt>
                <c:pt idx="636">
                  <c:v>-131.039999999991</c:v>
                </c:pt>
                <c:pt idx="637">
                  <c:v>-130.679999999991</c:v>
                </c:pt>
                <c:pt idx="638">
                  <c:v>-130.319999999991</c:v>
                </c:pt>
                <c:pt idx="639">
                  <c:v>-129.959999999991</c:v>
                </c:pt>
                <c:pt idx="640">
                  <c:v>-129.599999999991</c:v>
                </c:pt>
                <c:pt idx="641">
                  <c:v>-129.239999999991</c:v>
                </c:pt>
                <c:pt idx="642">
                  <c:v>-128.879999999991</c:v>
                </c:pt>
                <c:pt idx="643">
                  <c:v>-128.519999999991</c:v>
                </c:pt>
                <c:pt idx="644">
                  <c:v>-128.159999999991</c:v>
                </c:pt>
                <c:pt idx="645">
                  <c:v>-127.799999999991</c:v>
                </c:pt>
                <c:pt idx="646">
                  <c:v>-127.439999999991</c:v>
                </c:pt>
                <c:pt idx="647">
                  <c:v>-127.079999999991</c:v>
                </c:pt>
                <c:pt idx="648">
                  <c:v>-126.719999999991</c:v>
                </c:pt>
                <c:pt idx="649">
                  <c:v>-126.359999999991</c:v>
                </c:pt>
                <c:pt idx="650">
                  <c:v>-125.999999999991</c:v>
                </c:pt>
                <c:pt idx="651">
                  <c:v>-125.639999999991</c:v>
                </c:pt>
                <c:pt idx="652">
                  <c:v>-125.279999999991</c:v>
                </c:pt>
                <c:pt idx="653">
                  <c:v>-124.919999999991</c:v>
                </c:pt>
                <c:pt idx="654">
                  <c:v>-124.559999999991</c:v>
                </c:pt>
                <c:pt idx="655">
                  <c:v>-124.199999999991</c:v>
                </c:pt>
                <c:pt idx="656">
                  <c:v>-123.839999999991</c:v>
                </c:pt>
                <c:pt idx="657">
                  <c:v>-123.479999999991</c:v>
                </c:pt>
                <c:pt idx="658">
                  <c:v>-123.119999999991</c:v>
                </c:pt>
                <c:pt idx="659">
                  <c:v>-122.759999999991</c:v>
                </c:pt>
                <c:pt idx="660">
                  <c:v>-122.399999999991</c:v>
                </c:pt>
                <c:pt idx="661">
                  <c:v>-122.039999999991</c:v>
                </c:pt>
                <c:pt idx="662">
                  <c:v>-121.679999999991</c:v>
                </c:pt>
                <c:pt idx="663">
                  <c:v>-121.319999999991</c:v>
                </c:pt>
                <c:pt idx="664">
                  <c:v>-120.959999999991</c:v>
                </c:pt>
                <c:pt idx="665">
                  <c:v>-120.599999999991</c:v>
                </c:pt>
                <c:pt idx="666">
                  <c:v>-120.239999999991</c:v>
                </c:pt>
                <c:pt idx="667">
                  <c:v>-119.879999999991</c:v>
                </c:pt>
                <c:pt idx="668">
                  <c:v>-119.519999999991</c:v>
                </c:pt>
                <c:pt idx="669">
                  <c:v>-119.159999999991</c:v>
                </c:pt>
                <c:pt idx="670">
                  <c:v>-118.799999999991</c:v>
                </c:pt>
                <c:pt idx="671">
                  <c:v>-118.439999999991</c:v>
                </c:pt>
                <c:pt idx="672">
                  <c:v>-118.079999999991</c:v>
                </c:pt>
                <c:pt idx="673">
                  <c:v>-117.719999999991</c:v>
                </c:pt>
                <c:pt idx="674">
                  <c:v>-117.359999999991</c:v>
                </c:pt>
                <c:pt idx="675">
                  <c:v>-116.999999999991</c:v>
                </c:pt>
                <c:pt idx="676">
                  <c:v>-116.639999999991</c:v>
                </c:pt>
                <c:pt idx="677">
                  <c:v>-116.279999999991</c:v>
                </c:pt>
                <c:pt idx="678">
                  <c:v>-115.919999999991</c:v>
                </c:pt>
                <c:pt idx="679">
                  <c:v>-115.559999999991</c:v>
                </c:pt>
                <c:pt idx="680">
                  <c:v>-115.199999999991</c:v>
                </c:pt>
                <c:pt idx="681">
                  <c:v>-114.839999999991</c:v>
                </c:pt>
                <c:pt idx="682">
                  <c:v>-114.479999999991</c:v>
                </c:pt>
                <c:pt idx="683">
                  <c:v>-114.119999999991</c:v>
                </c:pt>
                <c:pt idx="684">
                  <c:v>-113.759999999991</c:v>
                </c:pt>
                <c:pt idx="685">
                  <c:v>-113.399999999991</c:v>
                </c:pt>
                <c:pt idx="686">
                  <c:v>-113.039999999991</c:v>
                </c:pt>
                <c:pt idx="687">
                  <c:v>-112.679999999991</c:v>
                </c:pt>
                <c:pt idx="688">
                  <c:v>-112.319999999991</c:v>
                </c:pt>
                <c:pt idx="689">
                  <c:v>-111.959999999991</c:v>
                </c:pt>
                <c:pt idx="690">
                  <c:v>-111.599999999991</c:v>
                </c:pt>
                <c:pt idx="691">
                  <c:v>-111.239999999991</c:v>
                </c:pt>
                <c:pt idx="692">
                  <c:v>-110.879999999991</c:v>
                </c:pt>
                <c:pt idx="693">
                  <c:v>-110.519999999991</c:v>
                </c:pt>
                <c:pt idx="694">
                  <c:v>-110.159999999991</c:v>
                </c:pt>
                <c:pt idx="695">
                  <c:v>-109.799999999991</c:v>
                </c:pt>
                <c:pt idx="696">
                  <c:v>-109.439999999991</c:v>
                </c:pt>
                <c:pt idx="697">
                  <c:v>-109.07999999999</c:v>
                </c:pt>
                <c:pt idx="698">
                  <c:v>-108.71999999999</c:v>
                </c:pt>
                <c:pt idx="699">
                  <c:v>-108.35999999999</c:v>
                </c:pt>
                <c:pt idx="700">
                  <c:v>-107.99999999999</c:v>
                </c:pt>
                <c:pt idx="701">
                  <c:v>-107.63999999999</c:v>
                </c:pt>
                <c:pt idx="702">
                  <c:v>-107.27999999999</c:v>
                </c:pt>
                <c:pt idx="703">
                  <c:v>-106.91999999999</c:v>
                </c:pt>
                <c:pt idx="704">
                  <c:v>-106.55999999999</c:v>
                </c:pt>
                <c:pt idx="705">
                  <c:v>-106.19999999999</c:v>
                </c:pt>
                <c:pt idx="706">
                  <c:v>-105.83999999999</c:v>
                </c:pt>
                <c:pt idx="707">
                  <c:v>-105.47999999999</c:v>
                </c:pt>
                <c:pt idx="708">
                  <c:v>-105.11999999999</c:v>
                </c:pt>
                <c:pt idx="709">
                  <c:v>-104.75999999999</c:v>
                </c:pt>
                <c:pt idx="710">
                  <c:v>-104.39999999999</c:v>
                </c:pt>
                <c:pt idx="711">
                  <c:v>-104.03999999999</c:v>
                </c:pt>
                <c:pt idx="712">
                  <c:v>-103.67999999999</c:v>
                </c:pt>
                <c:pt idx="713">
                  <c:v>-103.31999999999</c:v>
                </c:pt>
                <c:pt idx="714">
                  <c:v>-102.95999999999</c:v>
                </c:pt>
                <c:pt idx="715">
                  <c:v>-102.59999999999</c:v>
                </c:pt>
                <c:pt idx="716">
                  <c:v>-102.23999999999</c:v>
                </c:pt>
                <c:pt idx="717">
                  <c:v>-101.87999999999</c:v>
                </c:pt>
                <c:pt idx="718">
                  <c:v>-101.51999999999</c:v>
                </c:pt>
                <c:pt idx="719">
                  <c:v>-101.15999999999</c:v>
                </c:pt>
                <c:pt idx="720">
                  <c:v>-100.79999999999</c:v>
                </c:pt>
                <c:pt idx="721">
                  <c:v>-100.43999999999</c:v>
                </c:pt>
                <c:pt idx="722">
                  <c:v>-100.07999999999</c:v>
                </c:pt>
                <c:pt idx="723">
                  <c:v>-99.71999999999</c:v>
                </c:pt>
                <c:pt idx="724">
                  <c:v>-99.35999999999</c:v>
                </c:pt>
                <c:pt idx="725">
                  <c:v>-98.99999999999</c:v>
                </c:pt>
                <c:pt idx="726">
                  <c:v>-98.63999999999</c:v>
                </c:pt>
                <c:pt idx="727">
                  <c:v>-98.27999999999</c:v>
                </c:pt>
                <c:pt idx="728">
                  <c:v>-97.91999999999</c:v>
                </c:pt>
                <c:pt idx="729">
                  <c:v>-97.55999999999</c:v>
                </c:pt>
                <c:pt idx="730">
                  <c:v>-97.19999999999</c:v>
                </c:pt>
                <c:pt idx="731">
                  <c:v>-96.83999999999</c:v>
                </c:pt>
                <c:pt idx="732">
                  <c:v>-96.47999999999</c:v>
                </c:pt>
                <c:pt idx="733">
                  <c:v>-96.11999999999</c:v>
                </c:pt>
                <c:pt idx="734">
                  <c:v>-95.75999999999</c:v>
                </c:pt>
                <c:pt idx="735">
                  <c:v>-95.39999999999</c:v>
                </c:pt>
                <c:pt idx="736">
                  <c:v>-95.03999999999</c:v>
                </c:pt>
                <c:pt idx="737">
                  <c:v>-94.67999999999</c:v>
                </c:pt>
                <c:pt idx="738">
                  <c:v>-94.31999999999</c:v>
                </c:pt>
                <c:pt idx="739">
                  <c:v>-93.95999999999</c:v>
                </c:pt>
                <c:pt idx="740">
                  <c:v>-93.59999999999</c:v>
                </c:pt>
                <c:pt idx="741">
                  <c:v>-93.23999999999</c:v>
                </c:pt>
                <c:pt idx="742">
                  <c:v>-92.87999999999</c:v>
                </c:pt>
                <c:pt idx="743">
                  <c:v>-92.51999999999</c:v>
                </c:pt>
                <c:pt idx="744">
                  <c:v>-92.15999999999</c:v>
                </c:pt>
                <c:pt idx="745">
                  <c:v>-91.79999999999</c:v>
                </c:pt>
                <c:pt idx="746">
                  <c:v>-91.43999999999</c:v>
                </c:pt>
                <c:pt idx="747">
                  <c:v>-91.07999999999</c:v>
                </c:pt>
                <c:pt idx="748">
                  <c:v>-90.71999999999</c:v>
                </c:pt>
                <c:pt idx="749">
                  <c:v>-90.35999999999</c:v>
                </c:pt>
                <c:pt idx="750">
                  <c:v>-89.99999999999</c:v>
                </c:pt>
                <c:pt idx="751">
                  <c:v>-89.63999999999</c:v>
                </c:pt>
                <c:pt idx="752">
                  <c:v>-89.27999999999</c:v>
                </c:pt>
                <c:pt idx="753">
                  <c:v>-88.91999999999</c:v>
                </c:pt>
                <c:pt idx="754">
                  <c:v>-88.55999999999</c:v>
                </c:pt>
                <c:pt idx="755">
                  <c:v>-88.19999999999</c:v>
                </c:pt>
                <c:pt idx="756">
                  <c:v>-87.83999999999</c:v>
                </c:pt>
                <c:pt idx="757">
                  <c:v>-87.47999999999</c:v>
                </c:pt>
                <c:pt idx="758">
                  <c:v>-87.11999999999</c:v>
                </c:pt>
                <c:pt idx="759">
                  <c:v>-86.75999999999</c:v>
                </c:pt>
                <c:pt idx="760">
                  <c:v>-86.39999999999</c:v>
                </c:pt>
                <c:pt idx="761">
                  <c:v>-86.03999999999</c:v>
                </c:pt>
                <c:pt idx="762">
                  <c:v>-85.67999999999</c:v>
                </c:pt>
                <c:pt idx="763">
                  <c:v>-85.31999999999</c:v>
                </c:pt>
                <c:pt idx="764">
                  <c:v>-84.95999999999</c:v>
                </c:pt>
                <c:pt idx="765">
                  <c:v>-84.59999999999</c:v>
                </c:pt>
                <c:pt idx="766">
                  <c:v>-84.23999999999</c:v>
                </c:pt>
                <c:pt idx="767">
                  <c:v>-83.87999999999</c:v>
                </c:pt>
                <c:pt idx="768">
                  <c:v>-83.51999999999</c:v>
                </c:pt>
                <c:pt idx="769">
                  <c:v>-83.15999999999</c:v>
                </c:pt>
                <c:pt idx="770">
                  <c:v>-82.799999999989</c:v>
                </c:pt>
                <c:pt idx="771">
                  <c:v>-82.439999999989</c:v>
                </c:pt>
                <c:pt idx="772">
                  <c:v>-82.079999999989</c:v>
                </c:pt>
                <c:pt idx="773">
                  <c:v>-81.719999999989</c:v>
                </c:pt>
                <c:pt idx="774">
                  <c:v>-81.359999999989</c:v>
                </c:pt>
                <c:pt idx="775">
                  <c:v>-80.999999999989</c:v>
                </c:pt>
                <c:pt idx="776">
                  <c:v>-80.639999999989</c:v>
                </c:pt>
                <c:pt idx="777">
                  <c:v>-80.279999999989</c:v>
                </c:pt>
                <c:pt idx="778">
                  <c:v>-79.919999999989</c:v>
                </c:pt>
                <c:pt idx="779">
                  <c:v>-79.559999999989</c:v>
                </c:pt>
                <c:pt idx="780">
                  <c:v>-79.199999999989</c:v>
                </c:pt>
                <c:pt idx="781">
                  <c:v>-78.839999999989</c:v>
                </c:pt>
                <c:pt idx="782">
                  <c:v>-78.479999999989</c:v>
                </c:pt>
                <c:pt idx="783">
                  <c:v>-78.119999999989</c:v>
                </c:pt>
                <c:pt idx="784">
                  <c:v>-77.759999999989</c:v>
                </c:pt>
                <c:pt idx="785">
                  <c:v>-77.399999999989</c:v>
                </c:pt>
                <c:pt idx="786">
                  <c:v>-77.039999999989</c:v>
                </c:pt>
                <c:pt idx="787">
                  <c:v>-76.679999999989</c:v>
                </c:pt>
                <c:pt idx="788">
                  <c:v>-76.319999999989</c:v>
                </c:pt>
                <c:pt idx="789">
                  <c:v>-75.959999999989</c:v>
                </c:pt>
                <c:pt idx="790">
                  <c:v>-75.599999999989</c:v>
                </c:pt>
                <c:pt idx="791">
                  <c:v>-75.239999999989</c:v>
                </c:pt>
                <c:pt idx="792">
                  <c:v>-74.879999999989</c:v>
                </c:pt>
                <c:pt idx="793">
                  <c:v>-74.519999999989</c:v>
                </c:pt>
                <c:pt idx="794">
                  <c:v>-74.159999999989</c:v>
                </c:pt>
                <c:pt idx="795">
                  <c:v>-73.799999999989</c:v>
                </c:pt>
                <c:pt idx="796">
                  <c:v>-73.439999999989</c:v>
                </c:pt>
                <c:pt idx="797">
                  <c:v>-73.079999999989</c:v>
                </c:pt>
                <c:pt idx="798">
                  <c:v>-72.719999999989</c:v>
                </c:pt>
                <c:pt idx="799">
                  <c:v>-72.359999999989</c:v>
                </c:pt>
                <c:pt idx="800">
                  <c:v>-71.999999999989</c:v>
                </c:pt>
                <c:pt idx="801">
                  <c:v>-71.639999999989</c:v>
                </c:pt>
                <c:pt idx="802">
                  <c:v>-71.279999999989</c:v>
                </c:pt>
                <c:pt idx="803">
                  <c:v>-70.919999999989</c:v>
                </c:pt>
                <c:pt idx="804">
                  <c:v>-70.559999999989</c:v>
                </c:pt>
                <c:pt idx="805">
                  <c:v>-70.199999999989</c:v>
                </c:pt>
                <c:pt idx="806">
                  <c:v>-69.839999999989</c:v>
                </c:pt>
                <c:pt idx="807">
                  <c:v>-69.479999999989</c:v>
                </c:pt>
                <c:pt idx="808">
                  <c:v>-69.119999999989</c:v>
                </c:pt>
                <c:pt idx="809">
                  <c:v>-68.759999999989</c:v>
                </c:pt>
                <c:pt idx="810">
                  <c:v>-68.399999999989</c:v>
                </c:pt>
                <c:pt idx="811">
                  <c:v>-68.039999999989</c:v>
                </c:pt>
                <c:pt idx="812">
                  <c:v>-67.679999999989</c:v>
                </c:pt>
                <c:pt idx="813">
                  <c:v>-67.319999999989</c:v>
                </c:pt>
                <c:pt idx="814">
                  <c:v>-66.959999999989</c:v>
                </c:pt>
                <c:pt idx="815">
                  <c:v>-66.599999999989</c:v>
                </c:pt>
                <c:pt idx="816">
                  <c:v>-66.239999999989</c:v>
                </c:pt>
                <c:pt idx="817">
                  <c:v>-65.879999999989</c:v>
                </c:pt>
                <c:pt idx="818">
                  <c:v>-65.519999999989</c:v>
                </c:pt>
                <c:pt idx="819">
                  <c:v>-65.159999999989</c:v>
                </c:pt>
                <c:pt idx="820">
                  <c:v>-64.799999999989</c:v>
                </c:pt>
                <c:pt idx="821">
                  <c:v>-64.439999999989</c:v>
                </c:pt>
                <c:pt idx="822">
                  <c:v>-64.079999999989</c:v>
                </c:pt>
                <c:pt idx="823">
                  <c:v>-63.719999999989</c:v>
                </c:pt>
                <c:pt idx="824">
                  <c:v>-63.359999999989</c:v>
                </c:pt>
                <c:pt idx="825">
                  <c:v>-62.999999999989</c:v>
                </c:pt>
                <c:pt idx="826">
                  <c:v>-62.639999999989</c:v>
                </c:pt>
                <c:pt idx="827">
                  <c:v>-62.279999999989</c:v>
                </c:pt>
                <c:pt idx="828">
                  <c:v>-61.919999999989</c:v>
                </c:pt>
                <c:pt idx="829">
                  <c:v>-61.559999999989</c:v>
                </c:pt>
                <c:pt idx="830">
                  <c:v>-61.199999999989</c:v>
                </c:pt>
                <c:pt idx="831">
                  <c:v>-60.839999999989</c:v>
                </c:pt>
                <c:pt idx="832">
                  <c:v>-60.479999999989</c:v>
                </c:pt>
                <c:pt idx="833">
                  <c:v>-60.119999999989</c:v>
                </c:pt>
                <c:pt idx="834">
                  <c:v>-59.759999999989</c:v>
                </c:pt>
                <c:pt idx="835">
                  <c:v>-59.399999999989</c:v>
                </c:pt>
                <c:pt idx="836">
                  <c:v>-59.039999999989</c:v>
                </c:pt>
                <c:pt idx="837">
                  <c:v>-58.679999999989</c:v>
                </c:pt>
                <c:pt idx="838">
                  <c:v>-58.319999999989</c:v>
                </c:pt>
                <c:pt idx="839">
                  <c:v>-57.959999999989</c:v>
                </c:pt>
                <c:pt idx="840">
                  <c:v>-57.599999999989</c:v>
                </c:pt>
                <c:pt idx="841">
                  <c:v>-57.239999999989</c:v>
                </c:pt>
                <c:pt idx="842">
                  <c:v>-56.879999999989</c:v>
                </c:pt>
                <c:pt idx="843">
                  <c:v>-56.519999999988</c:v>
                </c:pt>
                <c:pt idx="844">
                  <c:v>-56.159999999988</c:v>
                </c:pt>
                <c:pt idx="845">
                  <c:v>-55.799999999988</c:v>
                </c:pt>
                <c:pt idx="846">
                  <c:v>-55.439999999988</c:v>
                </c:pt>
                <c:pt idx="847">
                  <c:v>-55.079999999988</c:v>
                </c:pt>
                <c:pt idx="848">
                  <c:v>-54.719999999988</c:v>
                </c:pt>
                <c:pt idx="849">
                  <c:v>-54.359999999988</c:v>
                </c:pt>
                <c:pt idx="850">
                  <c:v>-53.999999999988</c:v>
                </c:pt>
                <c:pt idx="851">
                  <c:v>-53.639999999988</c:v>
                </c:pt>
                <c:pt idx="852">
                  <c:v>-53.279999999988</c:v>
                </c:pt>
                <c:pt idx="853">
                  <c:v>-52.919999999988</c:v>
                </c:pt>
                <c:pt idx="854">
                  <c:v>-52.559999999988</c:v>
                </c:pt>
                <c:pt idx="855">
                  <c:v>-52.199999999988</c:v>
                </c:pt>
                <c:pt idx="856">
                  <c:v>-51.839999999988</c:v>
                </c:pt>
                <c:pt idx="857">
                  <c:v>-51.479999999988</c:v>
                </c:pt>
                <c:pt idx="858">
                  <c:v>-51.119999999988</c:v>
                </c:pt>
                <c:pt idx="859">
                  <c:v>-50.759999999988</c:v>
                </c:pt>
                <c:pt idx="860">
                  <c:v>-50.399999999988</c:v>
                </c:pt>
                <c:pt idx="861">
                  <c:v>-50.039999999988</c:v>
                </c:pt>
                <c:pt idx="862">
                  <c:v>-49.679999999988</c:v>
                </c:pt>
                <c:pt idx="863">
                  <c:v>-49.319999999988</c:v>
                </c:pt>
                <c:pt idx="864">
                  <c:v>-48.959999999988</c:v>
                </c:pt>
                <c:pt idx="865">
                  <c:v>-48.599999999988</c:v>
                </c:pt>
                <c:pt idx="866">
                  <c:v>-48.239999999988</c:v>
                </c:pt>
                <c:pt idx="867">
                  <c:v>-47.879999999988</c:v>
                </c:pt>
                <c:pt idx="868">
                  <c:v>-47.519999999988</c:v>
                </c:pt>
                <c:pt idx="869">
                  <c:v>-47.159999999988</c:v>
                </c:pt>
                <c:pt idx="870">
                  <c:v>-46.799999999988</c:v>
                </c:pt>
                <c:pt idx="871">
                  <c:v>-46.439999999988</c:v>
                </c:pt>
                <c:pt idx="872">
                  <c:v>-46.079999999988</c:v>
                </c:pt>
                <c:pt idx="873">
                  <c:v>-45.719999999988</c:v>
                </c:pt>
                <c:pt idx="874">
                  <c:v>-45.359999999988</c:v>
                </c:pt>
                <c:pt idx="875">
                  <c:v>-44.999999999988</c:v>
                </c:pt>
                <c:pt idx="876">
                  <c:v>-44.639999999988</c:v>
                </c:pt>
                <c:pt idx="877">
                  <c:v>-44.279999999988</c:v>
                </c:pt>
                <c:pt idx="878">
                  <c:v>-43.919999999988</c:v>
                </c:pt>
                <c:pt idx="879">
                  <c:v>-43.559999999988</c:v>
                </c:pt>
                <c:pt idx="880">
                  <c:v>-43.199999999988</c:v>
                </c:pt>
                <c:pt idx="881">
                  <c:v>-42.839999999988</c:v>
                </c:pt>
                <c:pt idx="882">
                  <c:v>-42.479999999988</c:v>
                </c:pt>
                <c:pt idx="883">
                  <c:v>-42.119999999988</c:v>
                </c:pt>
                <c:pt idx="884">
                  <c:v>-41.759999999988</c:v>
                </c:pt>
                <c:pt idx="885">
                  <c:v>-41.399999999988</c:v>
                </c:pt>
                <c:pt idx="886">
                  <c:v>-41.039999999988</c:v>
                </c:pt>
                <c:pt idx="887">
                  <c:v>-40.679999999988</c:v>
                </c:pt>
                <c:pt idx="888">
                  <c:v>-40.319999999988</c:v>
                </c:pt>
                <c:pt idx="889">
                  <c:v>-39.959999999988</c:v>
                </c:pt>
                <c:pt idx="890">
                  <c:v>-39.599999999988</c:v>
                </c:pt>
                <c:pt idx="891">
                  <c:v>-39.239999999988</c:v>
                </c:pt>
                <c:pt idx="892">
                  <c:v>-38.879999999988</c:v>
                </c:pt>
                <c:pt idx="893">
                  <c:v>-38.519999999988</c:v>
                </c:pt>
                <c:pt idx="894">
                  <c:v>-38.159999999988</c:v>
                </c:pt>
                <c:pt idx="895">
                  <c:v>-37.799999999988</c:v>
                </c:pt>
                <c:pt idx="896">
                  <c:v>-37.439999999988</c:v>
                </c:pt>
                <c:pt idx="897">
                  <c:v>-37.079999999988</c:v>
                </c:pt>
                <c:pt idx="898">
                  <c:v>-36.719999999988</c:v>
                </c:pt>
                <c:pt idx="899">
                  <c:v>-36.359999999988</c:v>
                </c:pt>
                <c:pt idx="900">
                  <c:v>-35.999999999988</c:v>
                </c:pt>
                <c:pt idx="901">
                  <c:v>-35.639999999988</c:v>
                </c:pt>
                <c:pt idx="902">
                  <c:v>-35.279999999988</c:v>
                </c:pt>
                <c:pt idx="903">
                  <c:v>-34.919999999988</c:v>
                </c:pt>
                <c:pt idx="904">
                  <c:v>-34.559999999988</c:v>
                </c:pt>
                <c:pt idx="905">
                  <c:v>-34.199999999988</c:v>
                </c:pt>
                <c:pt idx="906">
                  <c:v>-33.839999999988</c:v>
                </c:pt>
                <c:pt idx="907">
                  <c:v>-33.479999999988</c:v>
                </c:pt>
                <c:pt idx="908">
                  <c:v>-33.119999999988</c:v>
                </c:pt>
                <c:pt idx="909">
                  <c:v>-32.759999999988</c:v>
                </c:pt>
                <c:pt idx="910">
                  <c:v>-32.399999999988</c:v>
                </c:pt>
                <c:pt idx="911">
                  <c:v>-32.039999999988</c:v>
                </c:pt>
                <c:pt idx="912">
                  <c:v>-31.679999999988</c:v>
                </c:pt>
                <c:pt idx="913">
                  <c:v>-31.319999999988</c:v>
                </c:pt>
                <c:pt idx="914">
                  <c:v>-30.959999999988</c:v>
                </c:pt>
                <c:pt idx="915">
                  <c:v>-30.599999999988</c:v>
                </c:pt>
                <c:pt idx="916">
                  <c:v>-30.239999999988</c:v>
                </c:pt>
                <c:pt idx="917">
                  <c:v>-29.879999999987</c:v>
                </c:pt>
                <c:pt idx="918">
                  <c:v>-29.519999999987</c:v>
                </c:pt>
                <c:pt idx="919">
                  <c:v>-29.159999999987</c:v>
                </c:pt>
                <c:pt idx="920">
                  <c:v>-28.799999999987</c:v>
                </c:pt>
                <c:pt idx="921">
                  <c:v>-28.439999999987</c:v>
                </c:pt>
                <c:pt idx="922">
                  <c:v>-28.079999999987</c:v>
                </c:pt>
                <c:pt idx="923">
                  <c:v>-27.719999999987</c:v>
                </c:pt>
                <c:pt idx="924">
                  <c:v>-27.359999999987</c:v>
                </c:pt>
                <c:pt idx="925">
                  <c:v>-26.999999999987</c:v>
                </c:pt>
                <c:pt idx="926">
                  <c:v>-26.639999999987</c:v>
                </c:pt>
                <c:pt idx="927">
                  <c:v>-26.279999999987</c:v>
                </c:pt>
                <c:pt idx="928">
                  <c:v>-25.919999999987</c:v>
                </c:pt>
                <c:pt idx="929">
                  <c:v>-25.559999999987</c:v>
                </c:pt>
                <c:pt idx="930">
                  <c:v>-25.199999999987</c:v>
                </c:pt>
                <c:pt idx="931">
                  <c:v>-24.839999999987</c:v>
                </c:pt>
                <c:pt idx="932">
                  <c:v>-24.479999999987</c:v>
                </c:pt>
                <c:pt idx="933">
                  <c:v>-24.119999999987</c:v>
                </c:pt>
                <c:pt idx="934">
                  <c:v>-23.759999999987</c:v>
                </c:pt>
                <c:pt idx="935">
                  <c:v>-23.399999999987</c:v>
                </c:pt>
                <c:pt idx="936">
                  <c:v>-23.039999999987</c:v>
                </c:pt>
                <c:pt idx="937">
                  <c:v>-22.679999999987</c:v>
                </c:pt>
                <c:pt idx="938">
                  <c:v>-22.319999999987</c:v>
                </c:pt>
                <c:pt idx="939">
                  <c:v>-21.959999999987</c:v>
                </c:pt>
                <c:pt idx="940">
                  <c:v>-21.599999999987</c:v>
                </c:pt>
                <c:pt idx="941">
                  <c:v>-21.239999999987</c:v>
                </c:pt>
                <c:pt idx="942">
                  <c:v>-20.879999999987</c:v>
                </c:pt>
                <c:pt idx="943">
                  <c:v>-20.519999999987</c:v>
                </c:pt>
                <c:pt idx="944">
                  <c:v>-20.159999999987</c:v>
                </c:pt>
                <c:pt idx="945">
                  <c:v>-19.799999999987</c:v>
                </c:pt>
                <c:pt idx="946">
                  <c:v>-19.439999999987</c:v>
                </c:pt>
                <c:pt idx="947">
                  <c:v>-19.079999999987</c:v>
                </c:pt>
                <c:pt idx="948">
                  <c:v>-18.719999999987</c:v>
                </c:pt>
                <c:pt idx="949">
                  <c:v>-18.359999999987</c:v>
                </c:pt>
                <c:pt idx="950">
                  <c:v>-17.999999999987</c:v>
                </c:pt>
                <c:pt idx="951">
                  <c:v>-17.639999999987</c:v>
                </c:pt>
                <c:pt idx="952">
                  <c:v>-17.279999999987</c:v>
                </c:pt>
                <c:pt idx="953">
                  <c:v>-16.919999999987</c:v>
                </c:pt>
                <c:pt idx="954">
                  <c:v>-16.559999999987</c:v>
                </c:pt>
                <c:pt idx="955">
                  <c:v>-16.199999999987</c:v>
                </c:pt>
                <c:pt idx="956">
                  <c:v>-15.839999999987</c:v>
                </c:pt>
                <c:pt idx="957">
                  <c:v>-15.479999999987</c:v>
                </c:pt>
                <c:pt idx="958">
                  <c:v>-15.119999999987</c:v>
                </c:pt>
                <c:pt idx="959">
                  <c:v>-14.759999999987</c:v>
                </c:pt>
                <c:pt idx="960">
                  <c:v>-14.399999999987</c:v>
                </c:pt>
                <c:pt idx="961">
                  <c:v>-14.039999999987</c:v>
                </c:pt>
                <c:pt idx="962">
                  <c:v>-13.679999999987</c:v>
                </c:pt>
                <c:pt idx="963">
                  <c:v>-13.319999999987</c:v>
                </c:pt>
                <c:pt idx="964">
                  <c:v>-12.959999999987</c:v>
                </c:pt>
                <c:pt idx="965">
                  <c:v>-12.599999999987</c:v>
                </c:pt>
                <c:pt idx="966">
                  <c:v>-12.239999999987</c:v>
                </c:pt>
                <c:pt idx="967">
                  <c:v>-11.879999999987</c:v>
                </c:pt>
                <c:pt idx="968">
                  <c:v>-11.519999999987</c:v>
                </c:pt>
                <c:pt idx="969">
                  <c:v>-11.159999999987</c:v>
                </c:pt>
                <c:pt idx="970">
                  <c:v>-10.799999999987</c:v>
                </c:pt>
                <c:pt idx="971">
                  <c:v>-10.439999999987</c:v>
                </c:pt>
                <c:pt idx="972">
                  <c:v>-10.079999999987</c:v>
                </c:pt>
                <c:pt idx="973">
                  <c:v>-9.71999999998701</c:v>
                </c:pt>
                <c:pt idx="974">
                  <c:v>-9.359999999987</c:v>
                </c:pt>
                <c:pt idx="975">
                  <c:v>-8.99999999998698</c:v>
                </c:pt>
                <c:pt idx="976">
                  <c:v>-8.63999999998703</c:v>
                </c:pt>
                <c:pt idx="977">
                  <c:v>-8.27999999998701</c:v>
                </c:pt>
                <c:pt idx="978">
                  <c:v>-7.919999999987</c:v>
                </c:pt>
                <c:pt idx="979">
                  <c:v>-7.55999999998699</c:v>
                </c:pt>
                <c:pt idx="980">
                  <c:v>-7.19999999998703</c:v>
                </c:pt>
                <c:pt idx="981">
                  <c:v>-6.83999999998701</c:v>
                </c:pt>
                <c:pt idx="982">
                  <c:v>-6.479999999987</c:v>
                </c:pt>
                <c:pt idx="983">
                  <c:v>-6.11999999998699</c:v>
                </c:pt>
                <c:pt idx="984">
                  <c:v>-5.75999999998697</c:v>
                </c:pt>
                <c:pt idx="985">
                  <c:v>-5.39999999998702</c:v>
                </c:pt>
                <c:pt idx="986">
                  <c:v>-5.039999999987</c:v>
                </c:pt>
                <c:pt idx="987">
                  <c:v>-4.67999999998699</c:v>
                </c:pt>
                <c:pt idx="988">
                  <c:v>-4.31999999998698</c:v>
                </c:pt>
                <c:pt idx="989">
                  <c:v>-3.95999999998702</c:v>
                </c:pt>
                <c:pt idx="990">
                  <c:v>-3.59999999998598</c:v>
                </c:pt>
                <c:pt idx="991">
                  <c:v>-3.23999999998603</c:v>
                </c:pt>
                <c:pt idx="992">
                  <c:v>-2.87999999998601</c:v>
                </c:pt>
                <c:pt idx="993">
                  <c:v>-2.519999999986</c:v>
                </c:pt>
                <c:pt idx="994">
                  <c:v>-2.15999999998598</c:v>
                </c:pt>
                <c:pt idx="995">
                  <c:v>-1.79999999998603</c:v>
                </c:pt>
                <c:pt idx="996">
                  <c:v>-1.43999999998601</c:v>
                </c:pt>
                <c:pt idx="997">
                  <c:v>-1.079999999986</c:v>
                </c:pt>
                <c:pt idx="998">
                  <c:v>-0.719999999985987</c:v>
                </c:pt>
                <c:pt idx="999">
                  <c:v>-0.359999999985973</c:v>
                </c:pt>
                <c:pt idx="1000">
                  <c:v>1.39834810397588E-11</c:v>
                </c:pt>
                <c:pt idx="1001">
                  <c:v>0.360000000013997</c:v>
                </c:pt>
                <c:pt idx="1002">
                  <c:v>0.720000000014011</c:v>
                </c:pt>
                <c:pt idx="1003">
                  <c:v>1.08000000001402</c:v>
                </c:pt>
                <c:pt idx="1004">
                  <c:v>1.44000000001398</c:v>
                </c:pt>
                <c:pt idx="1005">
                  <c:v>1.80000000001399</c:v>
                </c:pt>
                <c:pt idx="1006">
                  <c:v>2.16000000001401</c:v>
                </c:pt>
                <c:pt idx="1007">
                  <c:v>2.52000000001402</c:v>
                </c:pt>
                <c:pt idx="1008">
                  <c:v>2.88000000001398</c:v>
                </c:pt>
                <c:pt idx="1009">
                  <c:v>3.24000000001399</c:v>
                </c:pt>
                <c:pt idx="1010">
                  <c:v>3.60000000001401</c:v>
                </c:pt>
                <c:pt idx="1011">
                  <c:v>3.96000000001402</c:v>
                </c:pt>
                <c:pt idx="1012">
                  <c:v>4.32000000001398</c:v>
                </c:pt>
                <c:pt idx="1013">
                  <c:v>4.68000000001399</c:v>
                </c:pt>
                <c:pt idx="1014">
                  <c:v>5.040000000014</c:v>
                </c:pt>
                <c:pt idx="1015">
                  <c:v>5.40000000001402</c:v>
                </c:pt>
                <c:pt idx="1016">
                  <c:v>5.76000000001397</c:v>
                </c:pt>
                <c:pt idx="1017">
                  <c:v>6.12000000001399</c:v>
                </c:pt>
                <c:pt idx="1018">
                  <c:v>6.480000000014</c:v>
                </c:pt>
                <c:pt idx="1019">
                  <c:v>6.84000000001402</c:v>
                </c:pt>
                <c:pt idx="1020">
                  <c:v>7.20000000001397</c:v>
                </c:pt>
                <c:pt idx="1021">
                  <c:v>7.56000000001399</c:v>
                </c:pt>
                <c:pt idx="1022">
                  <c:v>7.920000000014</c:v>
                </c:pt>
                <c:pt idx="1023">
                  <c:v>8.28000000001401</c:v>
                </c:pt>
                <c:pt idx="1024">
                  <c:v>8.64000000001403</c:v>
                </c:pt>
                <c:pt idx="1025">
                  <c:v>9.00000000001398</c:v>
                </c:pt>
                <c:pt idx="1026">
                  <c:v>9.360000000014</c:v>
                </c:pt>
                <c:pt idx="1027">
                  <c:v>9.72000000001401</c:v>
                </c:pt>
                <c:pt idx="1028">
                  <c:v>10.080000000014</c:v>
                </c:pt>
                <c:pt idx="1029">
                  <c:v>10.440000000014</c:v>
                </c:pt>
                <c:pt idx="1030">
                  <c:v>10.800000000014</c:v>
                </c:pt>
                <c:pt idx="1031">
                  <c:v>11.160000000014</c:v>
                </c:pt>
                <c:pt idx="1032">
                  <c:v>11.520000000014</c:v>
                </c:pt>
                <c:pt idx="1033">
                  <c:v>11.880000000014</c:v>
                </c:pt>
                <c:pt idx="1034">
                  <c:v>12.240000000014</c:v>
                </c:pt>
                <c:pt idx="1035">
                  <c:v>12.600000000014</c:v>
                </c:pt>
                <c:pt idx="1036">
                  <c:v>12.960000000014</c:v>
                </c:pt>
                <c:pt idx="1037">
                  <c:v>13.320000000014</c:v>
                </c:pt>
                <c:pt idx="1038">
                  <c:v>13.680000000014</c:v>
                </c:pt>
                <c:pt idx="1039">
                  <c:v>14.040000000014</c:v>
                </c:pt>
                <c:pt idx="1040">
                  <c:v>14.400000000014</c:v>
                </c:pt>
                <c:pt idx="1041">
                  <c:v>14.760000000014</c:v>
                </c:pt>
                <c:pt idx="1042">
                  <c:v>15.120000000014</c:v>
                </c:pt>
                <c:pt idx="1043">
                  <c:v>15.480000000014</c:v>
                </c:pt>
                <c:pt idx="1044">
                  <c:v>15.840000000014</c:v>
                </c:pt>
                <c:pt idx="1045">
                  <c:v>16.200000000014</c:v>
                </c:pt>
                <c:pt idx="1046">
                  <c:v>16.560000000014</c:v>
                </c:pt>
                <c:pt idx="1047">
                  <c:v>16.920000000014</c:v>
                </c:pt>
                <c:pt idx="1048">
                  <c:v>17.280000000014</c:v>
                </c:pt>
                <c:pt idx="1049">
                  <c:v>17.640000000014</c:v>
                </c:pt>
                <c:pt idx="1050">
                  <c:v>18.000000000014</c:v>
                </c:pt>
                <c:pt idx="1051">
                  <c:v>18.360000000014</c:v>
                </c:pt>
                <c:pt idx="1052">
                  <c:v>18.720000000014</c:v>
                </c:pt>
                <c:pt idx="1053">
                  <c:v>19.080000000014</c:v>
                </c:pt>
                <c:pt idx="1054">
                  <c:v>19.440000000014</c:v>
                </c:pt>
                <c:pt idx="1055">
                  <c:v>19.800000000014</c:v>
                </c:pt>
                <c:pt idx="1056">
                  <c:v>20.160000000014</c:v>
                </c:pt>
                <c:pt idx="1057">
                  <c:v>20.520000000014</c:v>
                </c:pt>
                <c:pt idx="1058">
                  <c:v>20.880000000014</c:v>
                </c:pt>
                <c:pt idx="1059">
                  <c:v>21.240000000014</c:v>
                </c:pt>
                <c:pt idx="1060">
                  <c:v>21.600000000014</c:v>
                </c:pt>
                <c:pt idx="1061">
                  <c:v>21.960000000014</c:v>
                </c:pt>
                <c:pt idx="1062">
                  <c:v>22.320000000014</c:v>
                </c:pt>
                <c:pt idx="1063">
                  <c:v>22.680000000015</c:v>
                </c:pt>
                <c:pt idx="1064">
                  <c:v>23.040000000015</c:v>
                </c:pt>
                <c:pt idx="1065">
                  <c:v>23.400000000015</c:v>
                </c:pt>
                <c:pt idx="1066">
                  <c:v>23.760000000015</c:v>
                </c:pt>
                <c:pt idx="1067">
                  <c:v>24.120000000015</c:v>
                </c:pt>
                <c:pt idx="1068">
                  <c:v>24.480000000015</c:v>
                </c:pt>
                <c:pt idx="1069">
                  <c:v>24.840000000015</c:v>
                </c:pt>
                <c:pt idx="1070">
                  <c:v>25.200000000015</c:v>
                </c:pt>
                <c:pt idx="1071">
                  <c:v>25.560000000015</c:v>
                </c:pt>
                <c:pt idx="1072">
                  <c:v>25.920000000015</c:v>
                </c:pt>
                <c:pt idx="1073">
                  <c:v>26.280000000015</c:v>
                </c:pt>
                <c:pt idx="1074">
                  <c:v>26.640000000015</c:v>
                </c:pt>
                <c:pt idx="1075">
                  <c:v>27.000000000015</c:v>
                </c:pt>
                <c:pt idx="1076">
                  <c:v>27.360000000015</c:v>
                </c:pt>
                <c:pt idx="1077">
                  <c:v>27.720000000015</c:v>
                </c:pt>
                <c:pt idx="1078">
                  <c:v>28.080000000015</c:v>
                </c:pt>
                <c:pt idx="1079">
                  <c:v>28.440000000015</c:v>
                </c:pt>
                <c:pt idx="1080">
                  <c:v>28.800000000015</c:v>
                </c:pt>
                <c:pt idx="1081">
                  <c:v>29.160000000015</c:v>
                </c:pt>
                <c:pt idx="1082">
                  <c:v>29.520000000015</c:v>
                </c:pt>
                <c:pt idx="1083">
                  <c:v>29.880000000015</c:v>
                </c:pt>
                <c:pt idx="1084">
                  <c:v>30.240000000015</c:v>
                </c:pt>
                <c:pt idx="1085">
                  <c:v>30.600000000015</c:v>
                </c:pt>
                <c:pt idx="1086">
                  <c:v>30.960000000015</c:v>
                </c:pt>
                <c:pt idx="1087">
                  <c:v>31.320000000015</c:v>
                </c:pt>
                <c:pt idx="1088">
                  <c:v>31.680000000015</c:v>
                </c:pt>
                <c:pt idx="1089">
                  <c:v>32.040000000015</c:v>
                </c:pt>
                <c:pt idx="1090">
                  <c:v>32.400000000015</c:v>
                </c:pt>
                <c:pt idx="1091">
                  <c:v>32.760000000015</c:v>
                </c:pt>
                <c:pt idx="1092">
                  <c:v>33.120000000015</c:v>
                </c:pt>
                <c:pt idx="1093">
                  <c:v>33.480000000015</c:v>
                </c:pt>
                <c:pt idx="1094">
                  <c:v>33.840000000015</c:v>
                </c:pt>
                <c:pt idx="1095">
                  <c:v>34.200000000015</c:v>
                </c:pt>
                <c:pt idx="1096">
                  <c:v>34.560000000015</c:v>
                </c:pt>
                <c:pt idx="1097">
                  <c:v>34.920000000015</c:v>
                </c:pt>
                <c:pt idx="1098">
                  <c:v>35.280000000015</c:v>
                </c:pt>
                <c:pt idx="1099">
                  <c:v>35.640000000015</c:v>
                </c:pt>
                <c:pt idx="1100">
                  <c:v>36.000000000015</c:v>
                </c:pt>
                <c:pt idx="1101">
                  <c:v>36.360000000015</c:v>
                </c:pt>
                <c:pt idx="1102">
                  <c:v>36.720000000015</c:v>
                </c:pt>
                <c:pt idx="1103">
                  <c:v>37.080000000015</c:v>
                </c:pt>
                <c:pt idx="1104">
                  <c:v>37.440000000015</c:v>
                </c:pt>
                <c:pt idx="1105">
                  <c:v>37.800000000015</c:v>
                </c:pt>
                <c:pt idx="1106">
                  <c:v>38.160000000015</c:v>
                </c:pt>
                <c:pt idx="1107">
                  <c:v>38.520000000015</c:v>
                </c:pt>
                <c:pt idx="1108">
                  <c:v>38.880000000015</c:v>
                </c:pt>
                <c:pt idx="1109">
                  <c:v>39.240000000015</c:v>
                </c:pt>
                <c:pt idx="1110">
                  <c:v>39.600000000015</c:v>
                </c:pt>
                <c:pt idx="1111">
                  <c:v>39.960000000015</c:v>
                </c:pt>
                <c:pt idx="1112">
                  <c:v>40.320000000015</c:v>
                </c:pt>
                <c:pt idx="1113">
                  <c:v>40.680000000015</c:v>
                </c:pt>
                <c:pt idx="1114">
                  <c:v>41.040000000015</c:v>
                </c:pt>
                <c:pt idx="1115">
                  <c:v>41.400000000015</c:v>
                </c:pt>
                <c:pt idx="1116">
                  <c:v>41.760000000015</c:v>
                </c:pt>
                <c:pt idx="1117">
                  <c:v>42.120000000015</c:v>
                </c:pt>
                <c:pt idx="1118">
                  <c:v>42.480000000015</c:v>
                </c:pt>
                <c:pt idx="1119">
                  <c:v>42.840000000015</c:v>
                </c:pt>
                <c:pt idx="1120">
                  <c:v>43.200000000015</c:v>
                </c:pt>
                <c:pt idx="1121">
                  <c:v>43.560000000015</c:v>
                </c:pt>
                <c:pt idx="1122">
                  <c:v>43.920000000015</c:v>
                </c:pt>
                <c:pt idx="1123">
                  <c:v>44.280000000015</c:v>
                </c:pt>
                <c:pt idx="1124">
                  <c:v>44.640000000015</c:v>
                </c:pt>
                <c:pt idx="1125">
                  <c:v>45.000000000015</c:v>
                </c:pt>
                <c:pt idx="1126">
                  <c:v>45.360000000015</c:v>
                </c:pt>
                <c:pt idx="1127">
                  <c:v>45.720000000015</c:v>
                </c:pt>
                <c:pt idx="1128">
                  <c:v>46.080000000015</c:v>
                </c:pt>
                <c:pt idx="1129">
                  <c:v>46.440000000015</c:v>
                </c:pt>
                <c:pt idx="1130">
                  <c:v>46.800000000015</c:v>
                </c:pt>
                <c:pt idx="1131">
                  <c:v>47.160000000015</c:v>
                </c:pt>
                <c:pt idx="1132">
                  <c:v>47.520000000015</c:v>
                </c:pt>
                <c:pt idx="1133">
                  <c:v>47.880000000015</c:v>
                </c:pt>
                <c:pt idx="1134">
                  <c:v>48.240000000015</c:v>
                </c:pt>
                <c:pt idx="1135">
                  <c:v>48.600000000015</c:v>
                </c:pt>
                <c:pt idx="1136">
                  <c:v>48.960000000015</c:v>
                </c:pt>
                <c:pt idx="1137">
                  <c:v>49.320000000016</c:v>
                </c:pt>
                <c:pt idx="1138">
                  <c:v>49.680000000016</c:v>
                </c:pt>
                <c:pt idx="1139">
                  <c:v>50.040000000016</c:v>
                </c:pt>
                <c:pt idx="1140">
                  <c:v>50.400000000016</c:v>
                </c:pt>
                <c:pt idx="1141">
                  <c:v>50.760000000016</c:v>
                </c:pt>
                <c:pt idx="1142">
                  <c:v>51.120000000016</c:v>
                </c:pt>
                <c:pt idx="1143">
                  <c:v>51.480000000016</c:v>
                </c:pt>
                <c:pt idx="1144">
                  <c:v>51.840000000016</c:v>
                </c:pt>
                <c:pt idx="1145">
                  <c:v>52.200000000016</c:v>
                </c:pt>
                <c:pt idx="1146">
                  <c:v>52.560000000016</c:v>
                </c:pt>
                <c:pt idx="1147">
                  <c:v>52.920000000016</c:v>
                </c:pt>
                <c:pt idx="1148">
                  <c:v>53.280000000016</c:v>
                </c:pt>
                <c:pt idx="1149">
                  <c:v>53.640000000016</c:v>
                </c:pt>
                <c:pt idx="1150">
                  <c:v>54.000000000016</c:v>
                </c:pt>
                <c:pt idx="1151">
                  <c:v>54.360000000016</c:v>
                </c:pt>
                <c:pt idx="1152">
                  <c:v>54.720000000016</c:v>
                </c:pt>
                <c:pt idx="1153">
                  <c:v>55.080000000016</c:v>
                </c:pt>
                <c:pt idx="1154">
                  <c:v>55.440000000016</c:v>
                </c:pt>
                <c:pt idx="1155">
                  <c:v>55.800000000016</c:v>
                </c:pt>
                <c:pt idx="1156">
                  <c:v>56.160000000016</c:v>
                </c:pt>
                <c:pt idx="1157">
                  <c:v>56.520000000016</c:v>
                </c:pt>
                <c:pt idx="1158">
                  <c:v>56.880000000016</c:v>
                </c:pt>
                <c:pt idx="1159">
                  <c:v>57.240000000016</c:v>
                </c:pt>
                <c:pt idx="1160">
                  <c:v>57.600000000016</c:v>
                </c:pt>
                <c:pt idx="1161">
                  <c:v>57.960000000016</c:v>
                </c:pt>
                <c:pt idx="1162">
                  <c:v>58.320000000016</c:v>
                </c:pt>
                <c:pt idx="1163">
                  <c:v>58.680000000016</c:v>
                </c:pt>
                <c:pt idx="1164">
                  <c:v>59.040000000016</c:v>
                </c:pt>
                <c:pt idx="1165">
                  <c:v>59.400000000016</c:v>
                </c:pt>
                <c:pt idx="1166">
                  <c:v>59.760000000016</c:v>
                </c:pt>
                <c:pt idx="1167">
                  <c:v>60.120000000016</c:v>
                </c:pt>
                <c:pt idx="1168">
                  <c:v>60.480000000016</c:v>
                </c:pt>
                <c:pt idx="1169">
                  <c:v>60.840000000016</c:v>
                </c:pt>
                <c:pt idx="1170">
                  <c:v>61.200000000016</c:v>
                </c:pt>
                <c:pt idx="1171">
                  <c:v>61.560000000016</c:v>
                </c:pt>
                <c:pt idx="1172">
                  <c:v>61.920000000016</c:v>
                </c:pt>
                <c:pt idx="1173">
                  <c:v>62.280000000016</c:v>
                </c:pt>
                <c:pt idx="1174">
                  <c:v>62.640000000016</c:v>
                </c:pt>
                <c:pt idx="1175">
                  <c:v>63.000000000016</c:v>
                </c:pt>
                <c:pt idx="1176">
                  <c:v>63.360000000016</c:v>
                </c:pt>
                <c:pt idx="1177">
                  <c:v>63.720000000016</c:v>
                </c:pt>
                <c:pt idx="1178">
                  <c:v>64.080000000016</c:v>
                </c:pt>
                <c:pt idx="1179">
                  <c:v>64.440000000016</c:v>
                </c:pt>
                <c:pt idx="1180">
                  <c:v>64.800000000016</c:v>
                </c:pt>
                <c:pt idx="1181">
                  <c:v>65.160000000016</c:v>
                </c:pt>
                <c:pt idx="1182">
                  <c:v>65.520000000016</c:v>
                </c:pt>
                <c:pt idx="1183">
                  <c:v>65.880000000016</c:v>
                </c:pt>
                <c:pt idx="1184">
                  <c:v>66.240000000016</c:v>
                </c:pt>
                <c:pt idx="1185">
                  <c:v>66.600000000016</c:v>
                </c:pt>
                <c:pt idx="1186">
                  <c:v>66.960000000016</c:v>
                </c:pt>
                <c:pt idx="1187">
                  <c:v>67.320000000016</c:v>
                </c:pt>
                <c:pt idx="1188">
                  <c:v>67.680000000016</c:v>
                </c:pt>
                <c:pt idx="1189">
                  <c:v>68.040000000016</c:v>
                </c:pt>
                <c:pt idx="1190">
                  <c:v>68.40000000001601</c:v>
                </c:pt>
                <c:pt idx="1191">
                  <c:v>68.760000000016</c:v>
                </c:pt>
                <c:pt idx="1192">
                  <c:v>69.120000000016</c:v>
                </c:pt>
                <c:pt idx="1193">
                  <c:v>69.480000000016</c:v>
                </c:pt>
                <c:pt idx="1194">
                  <c:v>69.840000000016</c:v>
                </c:pt>
                <c:pt idx="1195">
                  <c:v>70.200000000016</c:v>
                </c:pt>
                <c:pt idx="1196">
                  <c:v>70.560000000016</c:v>
                </c:pt>
                <c:pt idx="1197">
                  <c:v>70.920000000016</c:v>
                </c:pt>
                <c:pt idx="1198">
                  <c:v>71.280000000016</c:v>
                </c:pt>
                <c:pt idx="1199">
                  <c:v>71.640000000016</c:v>
                </c:pt>
                <c:pt idx="1200">
                  <c:v>72.000000000016</c:v>
                </c:pt>
                <c:pt idx="1201">
                  <c:v>72.360000000016</c:v>
                </c:pt>
                <c:pt idx="1202">
                  <c:v>72.720000000016</c:v>
                </c:pt>
                <c:pt idx="1203">
                  <c:v>73.080000000016</c:v>
                </c:pt>
                <c:pt idx="1204">
                  <c:v>73.440000000016</c:v>
                </c:pt>
                <c:pt idx="1205">
                  <c:v>73.800000000016</c:v>
                </c:pt>
                <c:pt idx="1206">
                  <c:v>74.160000000016</c:v>
                </c:pt>
                <c:pt idx="1207">
                  <c:v>74.520000000016</c:v>
                </c:pt>
                <c:pt idx="1208">
                  <c:v>74.880000000016</c:v>
                </c:pt>
                <c:pt idx="1209">
                  <c:v>75.240000000016</c:v>
                </c:pt>
                <c:pt idx="1210">
                  <c:v>75.600000000017</c:v>
                </c:pt>
                <c:pt idx="1211">
                  <c:v>75.960000000017</c:v>
                </c:pt>
                <c:pt idx="1212">
                  <c:v>76.320000000017</c:v>
                </c:pt>
                <c:pt idx="1213">
                  <c:v>76.680000000017</c:v>
                </c:pt>
                <c:pt idx="1214">
                  <c:v>77.040000000017</c:v>
                </c:pt>
                <c:pt idx="1215">
                  <c:v>77.400000000017</c:v>
                </c:pt>
                <c:pt idx="1216">
                  <c:v>77.760000000017</c:v>
                </c:pt>
                <c:pt idx="1217">
                  <c:v>78.120000000017</c:v>
                </c:pt>
                <c:pt idx="1218">
                  <c:v>78.480000000017</c:v>
                </c:pt>
                <c:pt idx="1219">
                  <c:v>78.840000000017</c:v>
                </c:pt>
                <c:pt idx="1220">
                  <c:v>79.200000000017</c:v>
                </c:pt>
                <c:pt idx="1221">
                  <c:v>79.560000000017</c:v>
                </c:pt>
                <c:pt idx="1222">
                  <c:v>79.920000000017</c:v>
                </c:pt>
                <c:pt idx="1223">
                  <c:v>80.280000000017</c:v>
                </c:pt>
                <c:pt idx="1224">
                  <c:v>80.640000000017</c:v>
                </c:pt>
                <c:pt idx="1225">
                  <c:v>81.000000000017</c:v>
                </c:pt>
                <c:pt idx="1226">
                  <c:v>81.360000000017</c:v>
                </c:pt>
                <c:pt idx="1227">
                  <c:v>81.720000000017</c:v>
                </c:pt>
                <c:pt idx="1228">
                  <c:v>82.080000000017</c:v>
                </c:pt>
                <c:pt idx="1229">
                  <c:v>82.440000000017</c:v>
                </c:pt>
                <c:pt idx="1230">
                  <c:v>82.800000000017</c:v>
                </c:pt>
                <c:pt idx="1231">
                  <c:v>83.160000000017</c:v>
                </c:pt>
                <c:pt idx="1232">
                  <c:v>83.520000000017</c:v>
                </c:pt>
                <c:pt idx="1233">
                  <c:v>83.880000000017</c:v>
                </c:pt>
                <c:pt idx="1234">
                  <c:v>84.240000000017</c:v>
                </c:pt>
                <c:pt idx="1235">
                  <c:v>84.600000000017</c:v>
                </c:pt>
                <c:pt idx="1236">
                  <c:v>84.960000000017</c:v>
                </c:pt>
                <c:pt idx="1237">
                  <c:v>85.320000000017</c:v>
                </c:pt>
                <c:pt idx="1238">
                  <c:v>85.680000000017</c:v>
                </c:pt>
                <c:pt idx="1239">
                  <c:v>86.040000000017</c:v>
                </c:pt>
                <c:pt idx="1240">
                  <c:v>86.400000000017</c:v>
                </c:pt>
                <c:pt idx="1241">
                  <c:v>86.760000000017</c:v>
                </c:pt>
                <c:pt idx="1242">
                  <c:v>87.120000000017</c:v>
                </c:pt>
                <c:pt idx="1243">
                  <c:v>87.480000000017</c:v>
                </c:pt>
                <c:pt idx="1244">
                  <c:v>87.840000000017</c:v>
                </c:pt>
                <c:pt idx="1245">
                  <c:v>88.200000000017</c:v>
                </c:pt>
                <c:pt idx="1246">
                  <c:v>88.560000000017</c:v>
                </c:pt>
                <c:pt idx="1247">
                  <c:v>88.920000000017</c:v>
                </c:pt>
                <c:pt idx="1248">
                  <c:v>89.280000000017</c:v>
                </c:pt>
                <c:pt idx="1249">
                  <c:v>89.640000000017</c:v>
                </c:pt>
                <c:pt idx="1250">
                  <c:v>90.000000000017</c:v>
                </c:pt>
                <c:pt idx="1251">
                  <c:v>90.360000000017</c:v>
                </c:pt>
                <c:pt idx="1252">
                  <c:v>90.720000000017</c:v>
                </c:pt>
                <c:pt idx="1253">
                  <c:v>91.080000000017</c:v>
                </c:pt>
                <c:pt idx="1254">
                  <c:v>91.440000000017</c:v>
                </c:pt>
                <c:pt idx="1255">
                  <c:v>91.800000000017</c:v>
                </c:pt>
                <c:pt idx="1256">
                  <c:v>92.160000000017</c:v>
                </c:pt>
                <c:pt idx="1257">
                  <c:v>92.520000000017</c:v>
                </c:pt>
                <c:pt idx="1258">
                  <c:v>92.880000000017</c:v>
                </c:pt>
                <c:pt idx="1259">
                  <c:v>93.240000000017</c:v>
                </c:pt>
                <c:pt idx="1260">
                  <c:v>93.600000000017</c:v>
                </c:pt>
                <c:pt idx="1261">
                  <c:v>93.960000000017</c:v>
                </c:pt>
                <c:pt idx="1262">
                  <c:v>94.320000000017</c:v>
                </c:pt>
                <c:pt idx="1263">
                  <c:v>94.680000000017</c:v>
                </c:pt>
                <c:pt idx="1264">
                  <c:v>95.040000000017</c:v>
                </c:pt>
                <c:pt idx="1265">
                  <c:v>95.400000000017</c:v>
                </c:pt>
                <c:pt idx="1266">
                  <c:v>95.760000000017</c:v>
                </c:pt>
                <c:pt idx="1267">
                  <c:v>96.120000000017</c:v>
                </c:pt>
                <c:pt idx="1268">
                  <c:v>96.480000000017</c:v>
                </c:pt>
                <c:pt idx="1269">
                  <c:v>96.840000000017</c:v>
                </c:pt>
                <c:pt idx="1270">
                  <c:v>97.200000000017</c:v>
                </c:pt>
                <c:pt idx="1271">
                  <c:v>97.560000000017</c:v>
                </c:pt>
                <c:pt idx="1272">
                  <c:v>97.920000000017</c:v>
                </c:pt>
                <c:pt idx="1273">
                  <c:v>98.280000000017</c:v>
                </c:pt>
                <c:pt idx="1274">
                  <c:v>98.640000000017</c:v>
                </c:pt>
                <c:pt idx="1275">
                  <c:v>99.000000000017</c:v>
                </c:pt>
                <c:pt idx="1276">
                  <c:v>99.360000000017</c:v>
                </c:pt>
                <c:pt idx="1277">
                  <c:v>99.720000000017</c:v>
                </c:pt>
                <c:pt idx="1278">
                  <c:v>100.080000000017</c:v>
                </c:pt>
                <c:pt idx="1279">
                  <c:v>100.440000000017</c:v>
                </c:pt>
                <c:pt idx="1280">
                  <c:v>100.800000000017</c:v>
                </c:pt>
                <c:pt idx="1281">
                  <c:v>101.160000000017</c:v>
                </c:pt>
                <c:pt idx="1282">
                  <c:v>101.520000000017</c:v>
                </c:pt>
                <c:pt idx="1283">
                  <c:v>101.880000000018</c:v>
                </c:pt>
                <c:pt idx="1284">
                  <c:v>102.240000000018</c:v>
                </c:pt>
                <c:pt idx="1285">
                  <c:v>102.600000000018</c:v>
                </c:pt>
                <c:pt idx="1286">
                  <c:v>102.960000000018</c:v>
                </c:pt>
                <c:pt idx="1287">
                  <c:v>103.320000000018</c:v>
                </c:pt>
                <c:pt idx="1288">
                  <c:v>103.680000000018</c:v>
                </c:pt>
                <c:pt idx="1289">
                  <c:v>104.040000000018</c:v>
                </c:pt>
                <c:pt idx="1290">
                  <c:v>104.400000000018</c:v>
                </c:pt>
                <c:pt idx="1291">
                  <c:v>104.760000000018</c:v>
                </c:pt>
                <c:pt idx="1292">
                  <c:v>105.120000000018</c:v>
                </c:pt>
                <c:pt idx="1293">
                  <c:v>105.480000000018</c:v>
                </c:pt>
                <c:pt idx="1294">
                  <c:v>105.840000000018</c:v>
                </c:pt>
                <c:pt idx="1295">
                  <c:v>106.200000000018</c:v>
                </c:pt>
                <c:pt idx="1296">
                  <c:v>106.560000000018</c:v>
                </c:pt>
                <c:pt idx="1297">
                  <c:v>106.920000000018</c:v>
                </c:pt>
                <c:pt idx="1298">
                  <c:v>107.280000000018</c:v>
                </c:pt>
                <c:pt idx="1299">
                  <c:v>107.640000000018</c:v>
                </c:pt>
                <c:pt idx="1300">
                  <c:v>108.000000000018</c:v>
                </c:pt>
                <c:pt idx="1301">
                  <c:v>108.360000000018</c:v>
                </c:pt>
                <c:pt idx="1302">
                  <c:v>108.720000000018</c:v>
                </c:pt>
                <c:pt idx="1303">
                  <c:v>109.080000000018</c:v>
                </c:pt>
                <c:pt idx="1304">
                  <c:v>109.440000000018</c:v>
                </c:pt>
                <c:pt idx="1305">
                  <c:v>109.800000000018</c:v>
                </c:pt>
                <c:pt idx="1306">
                  <c:v>110.160000000018</c:v>
                </c:pt>
                <c:pt idx="1307">
                  <c:v>110.520000000018</c:v>
                </c:pt>
                <c:pt idx="1308">
                  <c:v>110.880000000018</c:v>
                </c:pt>
                <c:pt idx="1309">
                  <c:v>111.240000000018</c:v>
                </c:pt>
                <c:pt idx="1310">
                  <c:v>111.600000000018</c:v>
                </c:pt>
                <c:pt idx="1311">
                  <c:v>111.960000000018</c:v>
                </c:pt>
                <c:pt idx="1312">
                  <c:v>112.320000000018</c:v>
                </c:pt>
                <c:pt idx="1313">
                  <c:v>112.680000000018</c:v>
                </c:pt>
                <c:pt idx="1314">
                  <c:v>113.040000000018</c:v>
                </c:pt>
                <c:pt idx="1315">
                  <c:v>113.400000000018</c:v>
                </c:pt>
                <c:pt idx="1316">
                  <c:v>113.760000000018</c:v>
                </c:pt>
                <c:pt idx="1317">
                  <c:v>114.120000000018</c:v>
                </c:pt>
                <c:pt idx="1318">
                  <c:v>114.480000000018</c:v>
                </c:pt>
                <c:pt idx="1319">
                  <c:v>114.840000000018</c:v>
                </c:pt>
                <c:pt idx="1320">
                  <c:v>115.200000000018</c:v>
                </c:pt>
                <c:pt idx="1321">
                  <c:v>115.560000000018</c:v>
                </c:pt>
                <c:pt idx="1322">
                  <c:v>115.920000000018</c:v>
                </c:pt>
                <c:pt idx="1323">
                  <c:v>116.280000000018</c:v>
                </c:pt>
                <c:pt idx="1324">
                  <c:v>116.640000000018</c:v>
                </c:pt>
                <c:pt idx="1325">
                  <c:v>117.000000000018</c:v>
                </c:pt>
                <c:pt idx="1326">
                  <c:v>117.360000000018</c:v>
                </c:pt>
                <c:pt idx="1327">
                  <c:v>117.720000000018</c:v>
                </c:pt>
                <c:pt idx="1328">
                  <c:v>118.080000000018</c:v>
                </c:pt>
                <c:pt idx="1329">
                  <c:v>118.440000000018</c:v>
                </c:pt>
                <c:pt idx="1330">
                  <c:v>118.800000000018</c:v>
                </c:pt>
                <c:pt idx="1331">
                  <c:v>119.160000000018</c:v>
                </c:pt>
                <c:pt idx="1332">
                  <c:v>119.520000000018</c:v>
                </c:pt>
                <c:pt idx="1333">
                  <c:v>119.880000000018</c:v>
                </c:pt>
                <c:pt idx="1334">
                  <c:v>120.240000000018</c:v>
                </c:pt>
                <c:pt idx="1335">
                  <c:v>120.600000000018</c:v>
                </c:pt>
                <c:pt idx="1336">
                  <c:v>120.960000000018</c:v>
                </c:pt>
                <c:pt idx="1337">
                  <c:v>121.320000000018</c:v>
                </c:pt>
                <c:pt idx="1338">
                  <c:v>121.680000000018</c:v>
                </c:pt>
                <c:pt idx="1339">
                  <c:v>122.040000000018</c:v>
                </c:pt>
                <c:pt idx="1340">
                  <c:v>122.400000000018</c:v>
                </c:pt>
                <c:pt idx="1341">
                  <c:v>122.760000000018</c:v>
                </c:pt>
                <c:pt idx="1342">
                  <c:v>123.120000000018</c:v>
                </c:pt>
                <c:pt idx="1343">
                  <c:v>123.480000000018</c:v>
                </c:pt>
                <c:pt idx="1344">
                  <c:v>123.840000000018</c:v>
                </c:pt>
                <c:pt idx="1345">
                  <c:v>124.200000000018</c:v>
                </c:pt>
                <c:pt idx="1346">
                  <c:v>124.560000000018</c:v>
                </c:pt>
                <c:pt idx="1347">
                  <c:v>124.920000000018</c:v>
                </c:pt>
                <c:pt idx="1348">
                  <c:v>125.280000000018</c:v>
                </c:pt>
                <c:pt idx="1349">
                  <c:v>125.640000000018</c:v>
                </c:pt>
                <c:pt idx="1350">
                  <c:v>126.000000000018</c:v>
                </c:pt>
                <c:pt idx="1351">
                  <c:v>126.360000000018</c:v>
                </c:pt>
                <c:pt idx="1352">
                  <c:v>126.720000000018</c:v>
                </c:pt>
                <c:pt idx="1353">
                  <c:v>127.080000000018</c:v>
                </c:pt>
                <c:pt idx="1354">
                  <c:v>127.440000000018</c:v>
                </c:pt>
                <c:pt idx="1355">
                  <c:v>127.800000000018</c:v>
                </c:pt>
                <c:pt idx="1356">
                  <c:v>128.160000000018</c:v>
                </c:pt>
                <c:pt idx="1357">
                  <c:v>128.520000000019</c:v>
                </c:pt>
                <c:pt idx="1358">
                  <c:v>128.880000000019</c:v>
                </c:pt>
                <c:pt idx="1359">
                  <c:v>129.240000000019</c:v>
                </c:pt>
                <c:pt idx="1360">
                  <c:v>129.600000000019</c:v>
                </c:pt>
                <c:pt idx="1361">
                  <c:v>129.960000000019</c:v>
                </c:pt>
                <c:pt idx="1362">
                  <c:v>130.320000000019</c:v>
                </c:pt>
                <c:pt idx="1363">
                  <c:v>130.680000000019</c:v>
                </c:pt>
                <c:pt idx="1364">
                  <c:v>131.040000000019</c:v>
                </c:pt>
                <c:pt idx="1365">
                  <c:v>131.400000000019</c:v>
                </c:pt>
                <c:pt idx="1366">
                  <c:v>131.760000000019</c:v>
                </c:pt>
                <c:pt idx="1367">
                  <c:v>132.120000000019</c:v>
                </c:pt>
                <c:pt idx="1368">
                  <c:v>132.480000000019</c:v>
                </c:pt>
                <c:pt idx="1369">
                  <c:v>132.840000000019</c:v>
                </c:pt>
                <c:pt idx="1370">
                  <c:v>133.200000000019</c:v>
                </c:pt>
                <c:pt idx="1371">
                  <c:v>133.560000000019</c:v>
                </c:pt>
                <c:pt idx="1372">
                  <c:v>133.920000000019</c:v>
                </c:pt>
                <c:pt idx="1373">
                  <c:v>134.280000000019</c:v>
                </c:pt>
                <c:pt idx="1374">
                  <c:v>134.640000000019</c:v>
                </c:pt>
                <c:pt idx="1375">
                  <c:v>135.000000000019</c:v>
                </c:pt>
                <c:pt idx="1376">
                  <c:v>135.360000000019</c:v>
                </c:pt>
                <c:pt idx="1377">
                  <c:v>135.720000000019</c:v>
                </c:pt>
                <c:pt idx="1378">
                  <c:v>136.080000000019</c:v>
                </c:pt>
                <c:pt idx="1379">
                  <c:v>136.440000000019</c:v>
                </c:pt>
                <c:pt idx="1380">
                  <c:v>136.800000000019</c:v>
                </c:pt>
                <c:pt idx="1381">
                  <c:v>137.160000000019</c:v>
                </c:pt>
                <c:pt idx="1382">
                  <c:v>137.520000000019</c:v>
                </c:pt>
                <c:pt idx="1383">
                  <c:v>137.880000000019</c:v>
                </c:pt>
                <c:pt idx="1384">
                  <c:v>138.240000000019</c:v>
                </c:pt>
                <c:pt idx="1385">
                  <c:v>138.600000000019</c:v>
                </c:pt>
                <c:pt idx="1386">
                  <c:v>138.960000000019</c:v>
                </c:pt>
                <c:pt idx="1387">
                  <c:v>139.320000000019</c:v>
                </c:pt>
                <c:pt idx="1388">
                  <c:v>139.680000000019</c:v>
                </c:pt>
                <c:pt idx="1389">
                  <c:v>140.040000000019</c:v>
                </c:pt>
                <c:pt idx="1390">
                  <c:v>140.400000000019</c:v>
                </c:pt>
                <c:pt idx="1391">
                  <c:v>140.760000000019</c:v>
                </c:pt>
                <c:pt idx="1392">
                  <c:v>141.120000000019</c:v>
                </c:pt>
                <c:pt idx="1393">
                  <c:v>141.480000000019</c:v>
                </c:pt>
                <c:pt idx="1394">
                  <c:v>141.840000000019</c:v>
                </c:pt>
                <c:pt idx="1395">
                  <c:v>142.200000000019</c:v>
                </c:pt>
                <c:pt idx="1396">
                  <c:v>142.560000000019</c:v>
                </c:pt>
                <c:pt idx="1397">
                  <c:v>142.920000000019</c:v>
                </c:pt>
                <c:pt idx="1398">
                  <c:v>143.280000000019</c:v>
                </c:pt>
                <c:pt idx="1399">
                  <c:v>143.640000000019</c:v>
                </c:pt>
                <c:pt idx="1400">
                  <c:v>144.000000000019</c:v>
                </c:pt>
                <c:pt idx="1401">
                  <c:v>144.360000000019</c:v>
                </c:pt>
                <c:pt idx="1402">
                  <c:v>144.720000000019</c:v>
                </c:pt>
                <c:pt idx="1403">
                  <c:v>145.080000000019</c:v>
                </c:pt>
                <c:pt idx="1404">
                  <c:v>145.440000000019</c:v>
                </c:pt>
                <c:pt idx="1405">
                  <c:v>145.800000000019</c:v>
                </c:pt>
                <c:pt idx="1406">
                  <c:v>146.160000000019</c:v>
                </c:pt>
                <c:pt idx="1407">
                  <c:v>146.520000000019</c:v>
                </c:pt>
                <c:pt idx="1408">
                  <c:v>146.880000000019</c:v>
                </c:pt>
                <c:pt idx="1409">
                  <c:v>147.240000000019</c:v>
                </c:pt>
                <c:pt idx="1410">
                  <c:v>147.600000000019</c:v>
                </c:pt>
                <c:pt idx="1411">
                  <c:v>147.960000000019</c:v>
                </c:pt>
                <c:pt idx="1412">
                  <c:v>148.320000000019</c:v>
                </c:pt>
                <c:pt idx="1413">
                  <c:v>148.680000000019</c:v>
                </c:pt>
                <c:pt idx="1414">
                  <c:v>149.040000000019</c:v>
                </c:pt>
                <c:pt idx="1415">
                  <c:v>149.400000000019</c:v>
                </c:pt>
                <c:pt idx="1416">
                  <c:v>149.760000000019</c:v>
                </c:pt>
                <c:pt idx="1417">
                  <c:v>150.120000000019</c:v>
                </c:pt>
                <c:pt idx="1418">
                  <c:v>150.480000000019</c:v>
                </c:pt>
                <c:pt idx="1419">
                  <c:v>150.840000000019</c:v>
                </c:pt>
                <c:pt idx="1420">
                  <c:v>151.200000000019</c:v>
                </c:pt>
                <c:pt idx="1421">
                  <c:v>151.560000000019</c:v>
                </c:pt>
                <c:pt idx="1422">
                  <c:v>151.920000000019</c:v>
                </c:pt>
                <c:pt idx="1423">
                  <c:v>152.280000000019</c:v>
                </c:pt>
                <c:pt idx="1424">
                  <c:v>152.640000000019</c:v>
                </c:pt>
                <c:pt idx="1425">
                  <c:v>153.000000000019</c:v>
                </c:pt>
                <c:pt idx="1426">
                  <c:v>153.360000000019</c:v>
                </c:pt>
                <c:pt idx="1427">
                  <c:v>153.720000000019</c:v>
                </c:pt>
                <c:pt idx="1428">
                  <c:v>154.080000000019</c:v>
                </c:pt>
                <c:pt idx="1429">
                  <c:v>154.440000000019</c:v>
                </c:pt>
                <c:pt idx="1430">
                  <c:v>154.80000000002</c:v>
                </c:pt>
                <c:pt idx="1431">
                  <c:v>155.16000000002</c:v>
                </c:pt>
                <c:pt idx="1432">
                  <c:v>155.52000000002</c:v>
                </c:pt>
                <c:pt idx="1433">
                  <c:v>155.88000000002</c:v>
                </c:pt>
                <c:pt idx="1434">
                  <c:v>156.24000000002</c:v>
                </c:pt>
                <c:pt idx="1435">
                  <c:v>156.60000000002</c:v>
                </c:pt>
                <c:pt idx="1436">
                  <c:v>156.96000000002</c:v>
                </c:pt>
                <c:pt idx="1437">
                  <c:v>157.32000000002</c:v>
                </c:pt>
                <c:pt idx="1438">
                  <c:v>157.68000000002</c:v>
                </c:pt>
                <c:pt idx="1439">
                  <c:v>158.04000000002</c:v>
                </c:pt>
                <c:pt idx="1440">
                  <c:v>158.40000000002</c:v>
                </c:pt>
                <c:pt idx="1441">
                  <c:v>158.76000000002</c:v>
                </c:pt>
                <c:pt idx="1442">
                  <c:v>159.12000000002</c:v>
                </c:pt>
                <c:pt idx="1443">
                  <c:v>159.48000000002</c:v>
                </c:pt>
                <c:pt idx="1444">
                  <c:v>159.84000000002</c:v>
                </c:pt>
                <c:pt idx="1445">
                  <c:v>160.20000000002</c:v>
                </c:pt>
                <c:pt idx="1446">
                  <c:v>160.56000000002</c:v>
                </c:pt>
                <c:pt idx="1447">
                  <c:v>160.92000000002</c:v>
                </c:pt>
                <c:pt idx="1448">
                  <c:v>161.28000000002</c:v>
                </c:pt>
                <c:pt idx="1449">
                  <c:v>161.64000000002</c:v>
                </c:pt>
                <c:pt idx="1450">
                  <c:v>162.00000000002</c:v>
                </c:pt>
                <c:pt idx="1451">
                  <c:v>162.36000000002</c:v>
                </c:pt>
                <c:pt idx="1452">
                  <c:v>162.72000000002</c:v>
                </c:pt>
                <c:pt idx="1453">
                  <c:v>163.08000000002</c:v>
                </c:pt>
                <c:pt idx="1454">
                  <c:v>163.44000000002</c:v>
                </c:pt>
                <c:pt idx="1455">
                  <c:v>163.80000000002</c:v>
                </c:pt>
                <c:pt idx="1456">
                  <c:v>164.16000000002</c:v>
                </c:pt>
                <c:pt idx="1457">
                  <c:v>164.52000000002</c:v>
                </c:pt>
                <c:pt idx="1458">
                  <c:v>164.88000000002</c:v>
                </c:pt>
                <c:pt idx="1459">
                  <c:v>165.24000000002</c:v>
                </c:pt>
                <c:pt idx="1460">
                  <c:v>165.60000000002</c:v>
                </c:pt>
                <c:pt idx="1461">
                  <c:v>165.96000000002</c:v>
                </c:pt>
                <c:pt idx="1462">
                  <c:v>166.32000000002</c:v>
                </c:pt>
                <c:pt idx="1463">
                  <c:v>166.68000000002</c:v>
                </c:pt>
                <c:pt idx="1464">
                  <c:v>167.04000000002</c:v>
                </c:pt>
                <c:pt idx="1465">
                  <c:v>167.40000000002</c:v>
                </c:pt>
                <c:pt idx="1466">
                  <c:v>167.76000000002</c:v>
                </c:pt>
                <c:pt idx="1467">
                  <c:v>168.12000000002</c:v>
                </c:pt>
                <c:pt idx="1468">
                  <c:v>168.48000000002</c:v>
                </c:pt>
                <c:pt idx="1469">
                  <c:v>168.84000000002</c:v>
                </c:pt>
                <c:pt idx="1470">
                  <c:v>169.20000000002</c:v>
                </c:pt>
                <c:pt idx="1471">
                  <c:v>169.56000000002</c:v>
                </c:pt>
                <c:pt idx="1472">
                  <c:v>169.92000000002</c:v>
                </c:pt>
                <c:pt idx="1473">
                  <c:v>170.28000000002</c:v>
                </c:pt>
                <c:pt idx="1474">
                  <c:v>170.64000000002</c:v>
                </c:pt>
                <c:pt idx="1475">
                  <c:v>171.00000000002</c:v>
                </c:pt>
                <c:pt idx="1476">
                  <c:v>171.36000000002</c:v>
                </c:pt>
                <c:pt idx="1477">
                  <c:v>171.72000000002</c:v>
                </c:pt>
                <c:pt idx="1478">
                  <c:v>172.08000000002</c:v>
                </c:pt>
                <c:pt idx="1479">
                  <c:v>172.44000000002</c:v>
                </c:pt>
                <c:pt idx="1480">
                  <c:v>172.80000000002</c:v>
                </c:pt>
                <c:pt idx="1481">
                  <c:v>173.16000000002</c:v>
                </c:pt>
                <c:pt idx="1482">
                  <c:v>173.52000000002</c:v>
                </c:pt>
                <c:pt idx="1483">
                  <c:v>173.88000000002</c:v>
                </c:pt>
                <c:pt idx="1484">
                  <c:v>174.24000000002</c:v>
                </c:pt>
                <c:pt idx="1485">
                  <c:v>174.60000000002</c:v>
                </c:pt>
                <c:pt idx="1486">
                  <c:v>174.96000000002</c:v>
                </c:pt>
                <c:pt idx="1487">
                  <c:v>175.32000000002</c:v>
                </c:pt>
                <c:pt idx="1488">
                  <c:v>175.68000000002</c:v>
                </c:pt>
                <c:pt idx="1489">
                  <c:v>176.04000000002</c:v>
                </c:pt>
                <c:pt idx="1490">
                  <c:v>176.40000000002</c:v>
                </c:pt>
                <c:pt idx="1491">
                  <c:v>176.76000000002</c:v>
                </c:pt>
                <c:pt idx="1492">
                  <c:v>177.12000000002</c:v>
                </c:pt>
                <c:pt idx="1493">
                  <c:v>177.48000000002</c:v>
                </c:pt>
                <c:pt idx="1494">
                  <c:v>177.84000000002</c:v>
                </c:pt>
                <c:pt idx="1495">
                  <c:v>178.20000000002</c:v>
                </c:pt>
                <c:pt idx="1496">
                  <c:v>178.56000000002</c:v>
                </c:pt>
                <c:pt idx="1497">
                  <c:v>178.92000000002</c:v>
                </c:pt>
                <c:pt idx="1498">
                  <c:v>179.28000000002</c:v>
                </c:pt>
                <c:pt idx="1499">
                  <c:v>179.64000000002</c:v>
                </c:pt>
                <c:pt idx="1500">
                  <c:v>180.00000000002</c:v>
                </c:pt>
                <c:pt idx="1501">
                  <c:v>180.36000000002</c:v>
                </c:pt>
                <c:pt idx="1502">
                  <c:v>180.72000000002</c:v>
                </c:pt>
                <c:pt idx="1503">
                  <c:v>181.080000000021</c:v>
                </c:pt>
                <c:pt idx="1504">
                  <c:v>181.440000000021</c:v>
                </c:pt>
                <c:pt idx="1505">
                  <c:v>181.800000000021</c:v>
                </c:pt>
                <c:pt idx="1506">
                  <c:v>182.160000000021</c:v>
                </c:pt>
                <c:pt idx="1507">
                  <c:v>182.520000000021</c:v>
                </c:pt>
                <c:pt idx="1508">
                  <c:v>182.880000000021</c:v>
                </c:pt>
                <c:pt idx="1509">
                  <c:v>183.240000000021</c:v>
                </c:pt>
                <c:pt idx="1510">
                  <c:v>183.600000000021</c:v>
                </c:pt>
                <c:pt idx="1511">
                  <c:v>183.960000000021</c:v>
                </c:pt>
                <c:pt idx="1512">
                  <c:v>184.320000000021</c:v>
                </c:pt>
                <c:pt idx="1513">
                  <c:v>184.680000000021</c:v>
                </c:pt>
                <c:pt idx="1514">
                  <c:v>185.040000000021</c:v>
                </c:pt>
                <c:pt idx="1515">
                  <c:v>185.400000000021</c:v>
                </c:pt>
                <c:pt idx="1516">
                  <c:v>185.760000000021</c:v>
                </c:pt>
                <c:pt idx="1517">
                  <c:v>186.120000000021</c:v>
                </c:pt>
                <c:pt idx="1518">
                  <c:v>186.480000000021</c:v>
                </c:pt>
                <c:pt idx="1519">
                  <c:v>186.840000000021</c:v>
                </c:pt>
                <c:pt idx="1520">
                  <c:v>187.200000000021</c:v>
                </c:pt>
                <c:pt idx="1521">
                  <c:v>187.560000000021</c:v>
                </c:pt>
                <c:pt idx="1522">
                  <c:v>187.920000000021</c:v>
                </c:pt>
                <c:pt idx="1523">
                  <c:v>188.280000000021</c:v>
                </c:pt>
                <c:pt idx="1524">
                  <c:v>188.640000000021</c:v>
                </c:pt>
                <c:pt idx="1525">
                  <c:v>189.000000000021</c:v>
                </c:pt>
                <c:pt idx="1526">
                  <c:v>189.360000000021</c:v>
                </c:pt>
                <c:pt idx="1527">
                  <c:v>189.720000000021</c:v>
                </c:pt>
                <c:pt idx="1528">
                  <c:v>190.080000000021</c:v>
                </c:pt>
                <c:pt idx="1529">
                  <c:v>190.440000000021</c:v>
                </c:pt>
                <c:pt idx="1530">
                  <c:v>190.800000000021</c:v>
                </c:pt>
                <c:pt idx="1531">
                  <c:v>191.160000000021</c:v>
                </c:pt>
                <c:pt idx="1532">
                  <c:v>191.520000000021</c:v>
                </c:pt>
                <c:pt idx="1533">
                  <c:v>191.880000000021</c:v>
                </c:pt>
                <c:pt idx="1534">
                  <c:v>192.240000000021</c:v>
                </c:pt>
                <c:pt idx="1535">
                  <c:v>192.600000000021</c:v>
                </c:pt>
                <c:pt idx="1536">
                  <c:v>192.960000000021</c:v>
                </c:pt>
                <c:pt idx="1537">
                  <c:v>193.320000000021</c:v>
                </c:pt>
                <c:pt idx="1538">
                  <c:v>193.680000000021</c:v>
                </c:pt>
                <c:pt idx="1539">
                  <c:v>194.040000000021</c:v>
                </c:pt>
                <c:pt idx="1540">
                  <c:v>194.400000000021</c:v>
                </c:pt>
                <c:pt idx="1541">
                  <c:v>194.760000000021</c:v>
                </c:pt>
                <c:pt idx="1542">
                  <c:v>195.120000000021</c:v>
                </c:pt>
                <c:pt idx="1543">
                  <c:v>195.480000000021</c:v>
                </c:pt>
                <c:pt idx="1544">
                  <c:v>195.840000000021</c:v>
                </c:pt>
                <c:pt idx="1545">
                  <c:v>196.200000000021</c:v>
                </c:pt>
                <c:pt idx="1546">
                  <c:v>196.560000000021</c:v>
                </c:pt>
                <c:pt idx="1547">
                  <c:v>196.920000000021</c:v>
                </c:pt>
                <c:pt idx="1548">
                  <c:v>197.280000000021</c:v>
                </c:pt>
                <c:pt idx="1549">
                  <c:v>197.640000000021</c:v>
                </c:pt>
                <c:pt idx="1550">
                  <c:v>198.000000000021</c:v>
                </c:pt>
                <c:pt idx="1551">
                  <c:v>198.360000000021</c:v>
                </c:pt>
                <c:pt idx="1552">
                  <c:v>198.720000000021</c:v>
                </c:pt>
                <c:pt idx="1553">
                  <c:v>199.080000000021</c:v>
                </c:pt>
                <c:pt idx="1554">
                  <c:v>199.440000000021</c:v>
                </c:pt>
                <c:pt idx="1555">
                  <c:v>199.800000000021</c:v>
                </c:pt>
                <c:pt idx="1556">
                  <c:v>200.160000000021</c:v>
                </c:pt>
                <c:pt idx="1557">
                  <c:v>200.520000000021</c:v>
                </c:pt>
                <c:pt idx="1558">
                  <c:v>200.880000000021</c:v>
                </c:pt>
                <c:pt idx="1559">
                  <c:v>201.240000000021</c:v>
                </c:pt>
                <c:pt idx="1560">
                  <c:v>201.600000000021</c:v>
                </c:pt>
                <c:pt idx="1561">
                  <c:v>201.960000000021</c:v>
                </c:pt>
                <c:pt idx="1562">
                  <c:v>202.320000000021</c:v>
                </c:pt>
                <c:pt idx="1563">
                  <c:v>202.680000000021</c:v>
                </c:pt>
                <c:pt idx="1564">
                  <c:v>203.040000000021</c:v>
                </c:pt>
                <c:pt idx="1565">
                  <c:v>203.400000000021</c:v>
                </c:pt>
                <c:pt idx="1566">
                  <c:v>203.760000000021</c:v>
                </c:pt>
                <c:pt idx="1567">
                  <c:v>204.120000000021</c:v>
                </c:pt>
                <c:pt idx="1568">
                  <c:v>204.480000000021</c:v>
                </c:pt>
                <c:pt idx="1569">
                  <c:v>204.840000000021</c:v>
                </c:pt>
                <c:pt idx="1570">
                  <c:v>205.200000000021</c:v>
                </c:pt>
                <c:pt idx="1571">
                  <c:v>205.560000000021</c:v>
                </c:pt>
                <c:pt idx="1572">
                  <c:v>205.920000000021</c:v>
                </c:pt>
                <c:pt idx="1573">
                  <c:v>206.280000000021</c:v>
                </c:pt>
                <c:pt idx="1574">
                  <c:v>206.640000000021</c:v>
                </c:pt>
                <c:pt idx="1575">
                  <c:v>207.000000000021</c:v>
                </c:pt>
                <c:pt idx="1576">
                  <c:v>207.360000000022</c:v>
                </c:pt>
                <c:pt idx="1577">
                  <c:v>207.720000000022</c:v>
                </c:pt>
                <c:pt idx="1578">
                  <c:v>208.080000000022</c:v>
                </c:pt>
                <c:pt idx="1579">
                  <c:v>208.440000000022</c:v>
                </c:pt>
                <c:pt idx="1580">
                  <c:v>208.800000000022</c:v>
                </c:pt>
                <c:pt idx="1581">
                  <c:v>209.160000000022</c:v>
                </c:pt>
                <c:pt idx="1582">
                  <c:v>209.520000000022</c:v>
                </c:pt>
                <c:pt idx="1583">
                  <c:v>209.880000000022</c:v>
                </c:pt>
                <c:pt idx="1584">
                  <c:v>210.240000000022</c:v>
                </c:pt>
                <c:pt idx="1585">
                  <c:v>210.600000000022</c:v>
                </c:pt>
                <c:pt idx="1586">
                  <c:v>210.960000000022</c:v>
                </c:pt>
                <c:pt idx="1587">
                  <c:v>211.320000000022</c:v>
                </c:pt>
                <c:pt idx="1588">
                  <c:v>211.680000000022</c:v>
                </c:pt>
                <c:pt idx="1589">
                  <c:v>212.040000000022</c:v>
                </c:pt>
                <c:pt idx="1590">
                  <c:v>212.400000000022</c:v>
                </c:pt>
                <c:pt idx="1591">
                  <c:v>212.760000000022</c:v>
                </c:pt>
                <c:pt idx="1592">
                  <c:v>213.120000000022</c:v>
                </c:pt>
                <c:pt idx="1593">
                  <c:v>213.480000000022</c:v>
                </c:pt>
                <c:pt idx="1594">
                  <c:v>213.840000000022</c:v>
                </c:pt>
                <c:pt idx="1595">
                  <c:v>214.200000000022</c:v>
                </c:pt>
                <c:pt idx="1596">
                  <c:v>214.560000000022</c:v>
                </c:pt>
                <c:pt idx="1597">
                  <c:v>214.920000000022</c:v>
                </c:pt>
                <c:pt idx="1598">
                  <c:v>215.280000000022</c:v>
                </c:pt>
                <c:pt idx="1599">
                  <c:v>215.640000000022</c:v>
                </c:pt>
                <c:pt idx="1600">
                  <c:v>216.000000000022</c:v>
                </c:pt>
                <c:pt idx="1601">
                  <c:v>216.360000000022</c:v>
                </c:pt>
                <c:pt idx="1602">
                  <c:v>216.720000000022</c:v>
                </c:pt>
                <c:pt idx="1603">
                  <c:v>217.080000000022</c:v>
                </c:pt>
                <c:pt idx="1604">
                  <c:v>217.440000000022</c:v>
                </c:pt>
                <c:pt idx="1605">
                  <c:v>217.800000000022</c:v>
                </c:pt>
                <c:pt idx="1606">
                  <c:v>218.160000000022</c:v>
                </c:pt>
                <c:pt idx="1607">
                  <c:v>218.520000000022</c:v>
                </c:pt>
                <c:pt idx="1608">
                  <c:v>218.880000000022</c:v>
                </c:pt>
                <c:pt idx="1609">
                  <c:v>219.240000000022</c:v>
                </c:pt>
                <c:pt idx="1610">
                  <c:v>219.600000000022</c:v>
                </c:pt>
                <c:pt idx="1611">
                  <c:v>219.960000000022</c:v>
                </c:pt>
                <c:pt idx="1612">
                  <c:v>220.320000000022</c:v>
                </c:pt>
                <c:pt idx="1613">
                  <c:v>220.680000000022</c:v>
                </c:pt>
                <c:pt idx="1614">
                  <c:v>221.040000000022</c:v>
                </c:pt>
                <c:pt idx="1615">
                  <c:v>221.400000000022</c:v>
                </c:pt>
                <c:pt idx="1616">
                  <c:v>221.760000000022</c:v>
                </c:pt>
                <c:pt idx="1617">
                  <c:v>222.120000000022</c:v>
                </c:pt>
                <c:pt idx="1618">
                  <c:v>222.480000000022</c:v>
                </c:pt>
                <c:pt idx="1619">
                  <c:v>222.840000000022</c:v>
                </c:pt>
                <c:pt idx="1620">
                  <c:v>223.200000000022</c:v>
                </c:pt>
                <c:pt idx="1621">
                  <c:v>223.560000000022</c:v>
                </c:pt>
                <c:pt idx="1622">
                  <c:v>223.920000000022</c:v>
                </c:pt>
                <c:pt idx="1623">
                  <c:v>224.280000000022</c:v>
                </c:pt>
                <c:pt idx="1624">
                  <c:v>224.640000000022</c:v>
                </c:pt>
                <c:pt idx="1625">
                  <c:v>225.000000000022</c:v>
                </c:pt>
                <c:pt idx="1626">
                  <c:v>225.360000000022</c:v>
                </c:pt>
                <c:pt idx="1627">
                  <c:v>225.720000000022</c:v>
                </c:pt>
                <c:pt idx="1628">
                  <c:v>226.080000000022</c:v>
                </c:pt>
                <c:pt idx="1629">
                  <c:v>226.440000000022</c:v>
                </c:pt>
                <c:pt idx="1630">
                  <c:v>226.800000000022</c:v>
                </c:pt>
                <c:pt idx="1631">
                  <c:v>227.160000000022</c:v>
                </c:pt>
                <c:pt idx="1632">
                  <c:v>227.520000000022</c:v>
                </c:pt>
                <c:pt idx="1633">
                  <c:v>227.880000000022</c:v>
                </c:pt>
                <c:pt idx="1634">
                  <c:v>228.240000000022</c:v>
                </c:pt>
                <c:pt idx="1635">
                  <c:v>228.600000000022</c:v>
                </c:pt>
                <c:pt idx="1636">
                  <c:v>228.960000000022</c:v>
                </c:pt>
                <c:pt idx="1637">
                  <c:v>229.320000000022</c:v>
                </c:pt>
                <c:pt idx="1638">
                  <c:v>229.680000000022</c:v>
                </c:pt>
                <c:pt idx="1639">
                  <c:v>230.040000000022</c:v>
                </c:pt>
                <c:pt idx="1640">
                  <c:v>230.400000000022</c:v>
                </c:pt>
                <c:pt idx="1641">
                  <c:v>230.760000000022</c:v>
                </c:pt>
                <c:pt idx="1642">
                  <c:v>231.120000000022</c:v>
                </c:pt>
                <c:pt idx="1643">
                  <c:v>231.480000000022</c:v>
                </c:pt>
                <c:pt idx="1644">
                  <c:v>231.840000000022</c:v>
                </c:pt>
                <c:pt idx="1645">
                  <c:v>232.200000000022</c:v>
                </c:pt>
                <c:pt idx="1646">
                  <c:v>232.560000000022</c:v>
                </c:pt>
                <c:pt idx="1647">
                  <c:v>232.920000000022</c:v>
                </c:pt>
                <c:pt idx="1648">
                  <c:v>233.280000000022</c:v>
                </c:pt>
                <c:pt idx="1649">
                  <c:v>233.640000000022</c:v>
                </c:pt>
                <c:pt idx="1650">
                  <c:v>234.000000000023</c:v>
                </c:pt>
                <c:pt idx="1651">
                  <c:v>234.360000000023</c:v>
                </c:pt>
                <c:pt idx="1652">
                  <c:v>234.720000000023</c:v>
                </c:pt>
                <c:pt idx="1653">
                  <c:v>235.080000000023</c:v>
                </c:pt>
                <c:pt idx="1654">
                  <c:v>235.440000000023</c:v>
                </c:pt>
                <c:pt idx="1655">
                  <c:v>235.800000000023</c:v>
                </c:pt>
                <c:pt idx="1656">
                  <c:v>236.160000000023</c:v>
                </c:pt>
                <c:pt idx="1657">
                  <c:v>236.520000000023</c:v>
                </c:pt>
                <c:pt idx="1658">
                  <c:v>236.880000000023</c:v>
                </c:pt>
                <c:pt idx="1659">
                  <c:v>237.240000000023</c:v>
                </c:pt>
                <c:pt idx="1660">
                  <c:v>237.600000000023</c:v>
                </c:pt>
                <c:pt idx="1661">
                  <c:v>237.960000000023</c:v>
                </c:pt>
                <c:pt idx="1662">
                  <c:v>238.320000000023</c:v>
                </c:pt>
                <c:pt idx="1663">
                  <c:v>238.680000000023</c:v>
                </c:pt>
                <c:pt idx="1664">
                  <c:v>239.040000000023</c:v>
                </c:pt>
                <c:pt idx="1665">
                  <c:v>239.400000000023</c:v>
                </c:pt>
                <c:pt idx="1666">
                  <c:v>239.760000000023</c:v>
                </c:pt>
                <c:pt idx="1667">
                  <c:v>240.120000000023</c:v>
                </c:pt>
                <c:pt idx="1668">
                  <c:v>240.480000000023</c:v>
                </c:pt>
                <c:pt idx="1669">
                  <c:v>240.840000000023</c:v>
                </c:pt>
                <c:pt idx="1670">
                  <c:v>241.200000000023</c:v>
                </c:pt>
                <c:pt idx="1671">
                  <c:v>241.560000000023</c:v>
                </c:pt>
                <c:pt idx="1672">
                  <c:v>241.920000000023</c:v>
                </c:pt>
                <c:pt idx="1673">
                  <c:v>242.280000000023</c:v>
                </c:pt>
                <c:pt idx="1674">
                  <c:v>242.640000000023</c:v>
                </c:pt>
                <c:pt idx="1675">
                  <c:v>243.000000000023</c:v>
                </c:pt>
                <c:pt idx="1676">
                  <c:v>243.360000000023</c:v>
                </c:pt>
                <c:pt idx="1677">
                  <c:v>243.720000000023</c:v>
                </c:pt>
                <c:pt idx="1678">
                  <c:v>244.080000000023</c:v>
                </c:pt>
                <c:pt idx="1679">
                  <c:v>244.440000000023</c:v>
                </c:pt>
                <c:pt idx="1680">
                  <c:v>244.800000000023</c:v>
                </c:pt>
                <c:pt idx="1681">
                  <c:v>245.160000000023</c:v>
                </c:pt>
                <c:pt idx="1682">
                  <c:v>245.520000000023</c:v>
                </c:pt>
                <c:pt idx="1683">
                  <c:v>245.880000000023</c:v>
                </c:pt>
                <c:pt idx="1684">
                  <c:v>246.240000000023</c:v>
                </c:pt>
                <c:pt idx="1685">
                  <c:v>246.600000000023</c:v>
                </c:pt>
                <c:pt idx="1686">
                  <c:v>246.960000000023</c:v>
                </c:pt>
                <c:pt idx="1687">
                  <c:v>247.320000000023</c:v>
                </c:pt>
                <c:pt idx="1688">
                  <c:v>247.680000000023</c:v>
                </c:pt>
                <c:pt idx="1689">
                  <c:v>248.040000000023</c:v>
                </c:pt>
                <c:pt idx="1690">
                  <c:v>248.400000000023</c:v>
                </c:pt>
                <c:pt idx="1691">
                  <c:v>248.760000000023</c:v>
                </c:pt>
                <c:pt idx="1692">
                  <c:v>249.120000000023</c:v>
                </c:pt>
                <c:pt idx="1693">
                  <c:v>249.480000000023</c:v>
                </c:pt>
                <c:pt idx="1694">
                  <c:v>249.840000000023</c:v>
                </c:pt>
                <c:pt idx="1695">
                  <c:v>250.200000000023</c:v>
                </c:pt>
                <c:pt idx="1696">
                  <c:v>250.560000000023</c:v>
                </c:pt>
                <c:pt idx="1697">
                  <c:v>250.920000000023</c:v>
                </c:pt>
                <c:pt idx="1698">
                  <c:v>251.280000000023</c:v>
                </c:pt>
                <c:pt idx="1699">
                  <c:v>251.640000000023</c:v>
                </c:pt>
                <c:pt idx="1700">
                  <c:v>252.000000000023</c:v>
                </c:pt>
                <c:pt idx="1701">
                  <c:v>252.360000000023</c:v>
                </c:pt>
                <c:pt idx="1702">
                  <c:v>252.720000000023</c:v>
                </c:pt>
                <c:pt idx="1703">
                  <c:v>253.080000000023</c:v>
                </c:pt>
                <c:pt idx="1704">
                  <c:v>253.440000000023</c:v>
                </c:pt>
                <c:pt idx="1705">
                  <c:v>253.800000000023</c:v>
                </c:pt>
                <c:pt idx="1706">
                  <c:v>254.160000000023</c:v>
                </c:pt>
                <c:pt idx="1707">
                  <c:v>254.520000000023</c:v>
                </c:pt>
                <c:pt idx="1708">
                  <c:v>254.880000000023</c:v>
                </c:pt>
                <c:pt idx="1709">
                  <c:v>255.240000000023</c:v>
                </c:pt>
                <c:pt idx="1710">
                  <c:v>255.600000000023</c:v>
                </c:pt>
                <c:pt idx="1711">
                  <c:v>255.960000000023</c:v>
                </c:pt>
                <c:pt idx="1712">
                  <c:v>256.320000000023</c:v>
                </c:pt>
                <c:pt idx="1713">
                  <c:v>256.680000000023</c:v>
                </c:pt>
                <c:pt idx="1714">
                  <c:v>257.040000000023</c:v>
                </c:pt>
                <c:pt idx="1715">
                  <c:v>257.400000000023</c:v>
                </c:pt>
                <c:pt idx="1716">
                  <c:v>257.760000000023</c:v>
                </c:pt>
                <c:pt idx="1717">
                  <c:v>258.120000000023</c:v>
                </c:pt>
                <c:pt idx="1718">
                  <c:v>258.480000000023</c:v>
                </c:pt>
                <c:pt idx="1719">
                  <c:v>258.840000000023</c:v>
                </c:pt>
                <c:pt idx="1720">
                  <c:v>259.200000000023</c:v>
                </c:pt>
                <c:pt idx="1721">
                  <c:v>259.560000000023</c:v>
                </c:pt>
                <c:pt idx="1722">
                  <c:v>259.920000000023</c:v>
                </c:pt>
                <c:pt idx="1723">
                  <c:v>260.280000000024</c:v>
                </c:pt>
                <c:pt idx="1724">
                  <c:v>260.640000000024</c:v>
                </c:pt>
                <c:pt idx="1725">
                  <c:v>261.000000000024</c:v>
                </c:pt>
                <c:pt idx="1726">
                  <c:v>261.360000000024</c:v>
                </c:pt>
                <c:pt idx="1727">
                  <c:v>261.720000000024</c:v>
                </c:pt>
                <c:pt idx="1728">
                  <c:v>262.080000000024</c:v>
                </c:pt>
                <c:pt idx="1729">
                  <c:v>262.440000000024</c:v>
                </c:pt>
                <c:pt idx="1730">
                  <c:v>262.800000000024</c:v>
                </c:pt>
                <c:pt idx="1731">
                  <c:v>263.160000000024</c:v>
                </c:pt>
                <c:pt idx="1732">
                  <c:v>263.520000000024</c:v>
                </c:pt>
                <c:pt idx="1733">
                  <c:v>263.880000000024</c:v>
                </c:pt>
                <c:pt idx="1734">
                  <c:v>264.240000000024</c:v>
                </c:pt>
                <c:pt idx="1735">
                  <c:v>264.600000000024</c:v>
                </c:pt>
                <c:pt idx="1736">
                  <c:v>264.960000000024</c:v>
                </c:pt>
                <c:pt idx="1737">
                  <c:v>265.320000000024</c:v>
                </c:pt>
                <c:pt idx="1738">
                  <c:v>265.680000000024</c:v>
                </c:pt>
                <c:pt idx="1739">
                  <c:v>266.040000000024</c:v>
                </c:pt>
                <c:pt idx="1740">
                  <c:v>266.400000000024</c:v>
                </c:pt>
                <c:pt idx="1741">
                  <c:v>266.760000000024</c:v>
                </c:pt>
                <c:pt idx="1742">
                  <c:v>267.120000000024</c:v>
                </c:pt>
                <c:pt idx="1743">
                  <c:v>267.480000000024</c:v>
                </c:pt>
                <c:pt idx="1744">
                  <c:v>267.840000000024</c:v>
                </c:pt>
                <c:pt idx="1745">
                  <c:v>268.200000000024</c:v>
                </c:pt>
                <c:pt idx="1746">
                  <c:v>268.560000000024</c:v>
                </c:pt>
                <c:pt idx="1747">
                  <c:v>268.920000000024</c:v>
                </c:pt>
                <c:pt idx="1748">
                  <c:v>269.280000000024</c:v>
                </c:pt>
                <c:pt idx="1749">
                  <c:v>269.640000000024</c:v>
                </c:pt>
                <c:pt idx="1750">
                  <c:v>270.000000000024</c:v>
                </c:pt>
                <c:pt idx="1751">
                  <c:v>270.360000000024</c:v>
                </c:pt>
                <c:pt idx="1752">
                  <c:v>270.720000000024</c:v>
                </c:pt>
                <c:pt idx="1753">
                  <c:v>271.080000000024</c:v>
                </c:pt>
                <c:pt idx="1754">
                  <c:v>271.440000000024</c:v>
                </c:pt>
                <c:pt idx="1755">
                  <c:v>271.800000000024</c:v>
                </c:pt>
                <c:pt idx="1756">
                  <c:v>272.160000000024</c:v>
                </c:pt>
                <c:pt idx="1757">
                  <c:v>272.520000000024</c:v>
                </c:pt>
                <c:pt idx="1758">
                  <c:v>272.880000000024</c:v>
                </c:pt>
                <c:pt idx="1759">
                  <c:v>273.240000000024</c:v>
                </c:pt>
                <c:pt idx="1760">
                  <c:v>273.600000000024</c:v>
                </c:pt>
                <c:pt idx="1761">
                  <c:v>273.960000000024</c:v>
                </c:pt>
                <c:pt idx="1762">
                  <c:v>274.320000000024</c:v>
                </c:pt>
                <c:pt idx="1763">
                  <c:v>274.680000000024</c:v>
                </c:pt>
                <c:pt idx="1764">
                  <c:v>275.040000000024</c:v>
                </c:pt>
                <c:pt idx="1765">
                  <c:v>275.400000000024</c:v>
                </c:pt>
                <c:pt idx="1766">
                  <c:v>275.760000000024</c:v>
                </c:pt>
                <c:pt idx="1767">
                  <c:v>276.120000000024</c:v>
                </c:pt>
                <c:pt idx="1768">
                  <c:v>276.480000000024</c:v>
                </c:pt>
                <c:pt idx="1769">
                  <c:v>276.840000000024</c:v>
                </c:pt>
                <c:pt idx="1770">
                  <c:v>277.200000000024</c:v>
                </c:pt>
                <c:pt idx="1771">
                  <c:v>277.560000000024</c:v>
                </c:pt>
                <c:pt idx="1772">
                  <c:v>277.920000000024</c:v>
                </c:pt>
                <c:pt idx="1773">
                  <c:v>278.280000000024</c:v>
                </c:pt>
                <c:pt idx="1774">
                  <c:v>278.640000000024</c:v>
                </c:pt>
                <c:pt idx="1775">
                  <c:v>279.000000000024</c:v>
                </c:pt>
                <c:pt idx="1776">
                  <c:v>279.360000000024</c:v>
                </c:pt>
                <c:pt idx="1777">
                  <c:v>279.720000000024</c:v>
                </c:pt>
                <c:pt idx="1778">
                  <c:v>280.080000000024</c:v>
                </c:pt>
                <c:pt idx="1779">
                  <c:v>280.440000000024</c:v>
                </c:pt>
                <c:pt idx="1780">
                  <c:v>280.800000000024</c:v>
                </c:pt>
                <c:pt idx="1781">
                  <c:v>281.160000000024</c:v>
                </c:pt>
                <c:pt idx="1782">
                  <c:v>281.520000000024</c:v>
                </c:pt>
                <c:pt idx="1783">
                  <c:v>281.880000000024</c:v>
                </c:pt>
                <c:pt idx="1784">
                  <c:v>282.240000000024</c:v>
                </c:pt>
                <c:pt idx="1785">
                  <c:v>282.600000000024</c:v>
                </c:pt>
                <c:pt idx="1786">
                  <c:v>282.960000000024</c:v>
                </c:pt>
                <c:pt idx="1787">
                  <c:v>283.320000000024</c:v>
                </c:pt>
                <c:pt idx="1788">
                  <c:v>283.680000000024</c:v>
                </c:pt>
                <c:pt idx="1789">
                  <c:v>284.040000000024</c:v>
                </c:pt>
                <c:pt idx="1790">
                  <c:v>284.400000000024</c:v>
                </c:pt>
                <c:pt idx="1791">
                  <c:v>284.760000000024</c:v>
                </c:pt>
                <c:pt idx="1792">
                  <c:v>285.120000000024</c:v>
                </c:pt>
                <c:pt idx="1793">
                  <c:v>285.480000000024</c:v>
                </c:pt>
                <c:pt idx="1794">
                  <c:v>285.840000000024</c:v>
                </c:pt>
                <c:pt idx="1795">
                  <c:v>286.200000000024</c:v>
                </c:pt>
                <c:pt idx="1796">
                  <c:v>286.560000000025</c:v>
                </c:pt>
                <c:pt idx="1797">
                  <c:v>286.920000000025</c:v>
                </c:pt>
                <c:pt idx="1798">
                  <c:v>287.280000000025</c:v>
                </c:pt>
                <c:pt idx="1799">
                  <c:v>287.640000000025</c:v>
                </c:pt>
                <c:pt idx="1800">
                  <c:v>288.000000000025</c:v>
                </c:pt>
                <c:pt idx="1801">
                  <c:v>288.360000000025</c:v>
                </c:pt>
                <c:pt idx="1802">
                  <c:v>288.720000000025</c:v>
                </c:pt>
                <c:pt idx="1803">
                  <c:v>289.080000000025</c:v>
                </c:pt>
                <c:pt idx="1804">
                  <c:v>289.440000000025</c:v>
                </c:pt>
                <c:pt idx="1805">
                  <c:v>289.800000000025</c:v>
                </c:pt>
                <c:pt idx="1806">
                  <c:v>290.160000000025</c:v>
                </c:pt>
                <c:pt idx="1807">
                  <c:v>290.520000000025</c:v>
                </c:pt>
                <c:pt idx="1808">
                  <c:v>290.880000000025</c:v>
                </c:pt>
                <c:pt idx="1809">
                  <c:v>291.240000000025</c:v>
                </c:pt>
                <c:pt idx="1810">
                  <c:v>291.600000000025</c:v>
                </c:pt>
                <c:pt idx="1811">
                  <c:v>291.960000000025</c:v>
                </c:pt>
                <c:pt idx="1812">
                  <c:v>292.320000000025</c:v>
                </c:pt>
                <c:pt idx="1813">
                  <c:v>292.680000000025</c:v>
                </c:pt>
                <c:pt idx="1814">
                  <c:v>293.040000000025</c:v>
                </c:pt>
                <c:pt idx="1815">
                  <c:v>293.400000000025</c:v>
                </c:pt>
                <c:pt idx="1816">
                  <c:v>293.760000000025</c:v>
                </c:pt>
                <c:pt idx="1817">
                  <c:v>294.120000000025</c:v>
                </c:pt>
                <c:pt idx="1818">
                  <c:v>294.480000000025</c:v>
                </c:pt>
                <c:pt idx="1819">
                  <c:v>294.840000000025</c:v>
                </c:pt>
                <c:pt idx="1820">
                  <c:v>295.200000000025</c:v>
                </c:pt>
                <c:pt idx="1821">
                  <c:v>295.560000000025</c:v>
                </c:pt>
                <c:pt idx="1822">
                  <c:v>295.920000000025</c:v>
                </c:pt>
                <c:pt idx="1823">
                  <c:v>296.280000000025</c:v>
                </c:pt>
                <c:pt idx="1824">
                  <c:v>296.640000000025</c:v>
                </c:pt>
                <c:pt idx="1825">
                  <c:v>297.000000000025</c:v>
                </c:pt>
                <c:pt idx="1826">
                  <c:v>297.360000000025</c:v>
                </c:pt>
                <c:pt idx="1827">
                  <c:v>297.720000000025</c:v>
                </c:pt>
                <c:pt idx="1828">
                  <c:v>298.080000000025</c:v>
                </c:pt>
                <c:pt idx="1829">
                  <c:v>298.440000000025</c:v>
                </c:pt>
                <c:pt idx="1830">
                  <c:v>298.800000000025</c:v>
                </c:pt>
                <c:pt idx="1831">
                  <c:v>299.160000000025</c:v>
                </c:pt>
                <c:pt idx="1832">
                  <c:v>299.520000000025</c:v>
                </c:pt>
                <c:pt idx="1833">
                  <c:v>299.880000000025</c:v>
                </c:pt>
                <c:pt idx="1834">
                  <c:v>300.240000000025</c:v>
                </c:pt>
                <c:pt idx="1835">
                  <c:v>300.600000000025</c:v>
                </c:pt>
                <c:pt idx="1836">
                  <c:v>300.960000000025</c:v>
                </c:pt>
                <c:pt idx="1837">
                  <c:v>301.320000000025</c:v>
                </c:pt>
                <c:pt idx="1838">
                  <c:v>301.680000000025</c:v>
                </c:pt>
                <c:pt idx="1839">
                  <c:v>302.040000000025</c:v>
                </c:pt>
                <c:pt idx="1840">
                  <c:v>302.400000000025</c:v>
                </c:pt>
                <c:pt idx="1841">
                  <c:v>302.760000000025</c:v>
                </c:pt>
                <c:pt idx="1842">
                  <c:v>303.120000000025</c:v>
                </c:pt>
                <c:pt idx="1843">
                  <c:v>303.480000000025</c:v>
                </c:pt>
                <c:pt idx="1844">
                  <c:v>303.840000000025</c:v>
                </c:pt>
                <c:pt idx="1845">
                  <c:v>304.200000000025</c:v>
                </c:pt>
                <c:pt idx="1846">
                  <c:v>304.560000000025</c:v>
                </c:pt>
                <c:pt idx="1847">
                  <c:v>304.920000000025</c:v>
                </c:pt>
                <c:pt idx="1848">
                  <c:v>305.280000000025</c:v>
                </c:pt>
                <c:pt idx="1849">
                  <c:v>305.640000000025</c:v>
                </c:pt>
                <c:pt idx="1850">
                  <c:v>306.000000000025</c:v>
                </c:pt>
                <c:pt idx="1851">
                  <c:v>306.360000000025</c:v>
                </c:pt>
                <c:pt idx="1852">
                  <c:v>306.720000000025</c:v>
                </c:pt>
                <c:pt idx="1853">
                  <c:v>307.080000000025</c:v>
                </c:pt>
                <c:pt idx="1854">
                  <c:v>307.440000000025</c:v>
                </c:pt>
                <c:pt idx="1855">
                  <c:v>307.800000000025</c:v>
                </c:pt>
                <c:pt idx="1856">
                  <c:v>308.160000000025</c:v>
                </c:pt>
                <c:pt idx="1857">
                  <c:v>308.520000000025</c:v>
                </c:pt>
                <c:pt idx="1858">
                  <c:v>308.880000000025</c:v>
                </c:pt>
                <c:pt idx="1859">
                  <c:v>309.240000000025</c:v>
                </c:pt>
                <c:pt idx="1860">
                  <c:v>309.600000000025</c:v>
                </c:pt>
                <c:pt idx="1861">
                  <c:v>309.960000000025</c:v>
                </c:pt>
                <c:pt idx="1862">
                  <c:v>310.320000000025</c:v>
                </c:pt>
                <c:pt idx="1863">
                  <c:v>310.680000000025</c:v>
                </c:pt>
                <c:pt idx="1864">
                  <c:v>311.040000000025</c:v>
                </c:pt>
                <c:pt idx="1865">
                  <c:v>311.400000000025</c:v>
                </c:pt>
                <c:pt idx="1866">
                  <c:v>311.760000000025</c:v>
                </c:pt>
                <c:pt idx="1867">
                  <c:v>312.120000000025</c:v>
                </c:pt>
                <c:pt idx="1868">
                  <c:v>312.480000000025</c:v>
                </c:pt>
                <c:pt idx="1869">
                  <c:v>312.840000000025</c:v>
                </c:pt>
                <c:pt idx="1870">
                  <c:v>313.200000000026</c:v>
                </c:pt>
                <c:pt idx="1871">
                  <c:v>313.560000000026</c:v>
                </c:pt>
                <c:pt idx="1872">
                  <c:v>313.920000000026</c:v>
                </c:pt>
                <c:pt idx="1873">
                  <c:v>314.280000000026</c:v>
                </c:pt>
                <c:pt idx="1874">
                  <c:v>314.640000000026</c:v>
                </c:pt>
                <c:pt idx="1875">
                  <c:v>315.000000000026</c:v>
                </c:pt>
                <c:pt idx="1876">
                  <c:v>315.360000000026</c:v>
                </c:pt>
                <c:pt idx="1877">
                  <c:v>315.720000000026</c:v>
                </c:pt>
                <c:pt idx="1878">
                  <c:v>316.080000000026</c:v>
                </c:pt>
                <c:pt idx="1879">
                  <c:v>316.440000000026</c:v>
                </c:pt>
                <c:pt idx="1880">
                  <c:v>316.800000000026</c:v>
                </c:pt>
                <c:pt idx="1881">
                  <c:v>317.160000000026</c:v>
                </c:pt>
                <c:pt idx="1882">
                  <c:v>317.520000000026</c:v>
                </c:pt>
                <c:pt idx="1883">
                  <c:v>317.880000000026</c:v>
                </c:pt>
                <c:pt idx="1884">
                  <c:v>318.240000000026</c:v>
                </c:pt>
                <c:pt idx="1885">
                  <c:v>318.600000000026</c:v>
                </c:pt>
                <c:pt idx="1886">
                  <c:v>318.960000000026</c:v>
                </c:pt>
                <c:pt idx="1887">
                  <c:v>319.320000000026</c:v>
                </c:pt>
                <c:pt idx="1888">
                  <c:v>319.680000000026</c:v>
                </c:pt>
                <c:pt idx="1889">
                  <c:v>320.040000000026</c:v>
                </c:pt>
                <c:pt idx="1890">
                  <c:v>320.400000000026</c:v>
                </c:pt>
                <c:pt idx="1891">
                  <c:v>320.760000000026</c:v>
                </c:pt>
                <c:pt idx="1892">
                  <c:v>321.120000000026</c:v>
                </c:pt>
                <c:pt idx="1893">
                  <c:v>321.480000000026</c:v>
                </c:pt>
                <c:pt idx="1894">
                  <c:v>321.840000000026</c:v>
                </c:pt>
                <c:pt idx="1895">
                  <c:v>322.200000000026</c:v>
                </c:pt>
                <c:pt idx="1896">
                  <c:v>322.560000000026</c:v>
                </c:pt>
                <c:pt idx="1897">
                  <c:v>322.920000000026</c:v>
                </c:pt>
                <c:pt idx="1898">
                  <c:v>323.280000000026</c:v>
                </c:pt>
                <c:pt idx="1899">
                  <c:v>323.640000000026</c:v>
                </c:pt>
                <c:pt idx="1900">
                  <c:v>324.000000000026</c:v>
                </c:pt>
                <c:pt idx="1901">
                  <c:v>324.360000000026</c:v>
                </c:pt>
                <c:pt idx="1902">
                  <c:v>324.720000000026</c:v>
                </c:pt>
                <c:pt idx="1903">
                  <c:v>325.080000000026</c:v>
                </c:pt>
                <c:pt idx="1904">
                  <c:v>325.440000000026</c:v>
                </c:pt>
                <c:pt idx="1905">
                  <c:v>325.800000000026</c:v>
                </c:pt>
                <c:pt idx="1906">
                  <c:v>326.160000000026</c:v>
                </c:pt>
                <c:pt idx="1907">
                  <c:v>326.520000000026</c:v>
                </c:pt>
                <c:pt idx="1908">
                  <c:v>326.880000000026</c:v>
                </c:pt>
                <c:pt idx="1909">
                  <c:v>327.240000000026</c:v>
                </c:pt>
                <c:pt idx="1910">
                  <c:v>327.600000000026</c:v>
                </c:pt>
                <c:pt idx="1911">
                  <c:v>327.960000000026</c:v>
                </c:pt>
                <c:pt idx="1912">
                  <c:v>328.320000000026</c:v>
                </c:pt>
                <c:pt idx="1913">
                  <c:v>328.680000000026</c:v>
                </c:pt>
                <c:pt idx="1914">
                  <c:v>329.040000000026</c:v>
                </c:pt>
                <c:pt idx="1915">
                  <c:v>329.400000000026</c:v>
                </c:pt>
                <c:pt idx="1916">
                  <c:v>329.760000000026</c:v>
                </c:pt>
                <c:pt idx="1917">
                  <c:v>330.120000000026</c:v>
                </c:pt>
                <c:pt idx="1918">
                  <c:v>330.480000000026</c:v>
                </c:pt>
                <c:pt idx="1919">
                  <c:v>330.840000000026</c:v>
                </c:pt>
                <c:pt idx="1920">
                  <c:v>331.200000000026</c:v>
                </c:pt>
                <c:pt idx="1921">
                  <c:v>331.560000000026</c:v>
                </c:pt>
                <c:pt idx="1922">
                  <c:v>331.920000000026</c:v>
                </c:pt>
                <c:pt idx="1923">
                  <c:v>332.280000000026</c:v>
                </c:pt>
                <c:pt idx="1924">
                  <c:v>332.640000000026</c:v>
                </c:pt>
                <c:pt idx="1925">
                  <c:v>333.000000000026</c:v>
                </c:pt>
                <c:pt idx="1926">
                  <c:v>333.360000000026</c:v>
                </c:pt>
                <c:pt idx="1927">
                  <c:v>333.720000000026</c:v>
                </c:pt>
                <c:pt idx="1928">
                  <c:v>334.080000000026</c:v>
                </c:pt>
                <c:pt idx="1929">
                  <c:v>334.440000000026</c:v>
                </c:pt>
                <c:pt idx="1930">
                  <c:v>334.800000000026</c:v>
                </c:pt>
                <c:pt idx="1931">
                  <c:v>335.160000000026</c:v>
                </c:pt>
                <c:pt idx="1932">
                  <c:v>335.520000000026</c:v>
                </c:pt>
                <c:pt idx="1933">
                  <c:v>335.880000000026</c:v>
                </c:pt>
                <c:pt idx="1934">
                  <c:v>336.240000000026</c:v>
                </c:pt>
                <c:pt idx="1935">
                  <c:v>336.600000000026</c:v>
                </c:pt>
                <c:pt idx="1936">
                  <c:v>336.960000000026</c:v>
                </c:pt>
                <c:pt idx="1937">
                  <c:v>337.320000000026</c:v>
                </c:pt>
                <c:pt idx="1938">
                  <c:v>337.680000000026</c:v>
                </c:pt>
                <c:pt idx="1939">
                  <c:v>338.040000000026</c:v>
                </c:pt>
                <c:pt idx="1940">
                  <c:v>338.400000000026</c:v>
                </c:pt>
                <c:pt idx="1941">
                  <c:v>338.760000000026</c:v>
                </c:pt>
                <c:pt idx="1942">
                  <c:v>339.120000000026</c:v>
                </c:pt>
                <c:pt idx="1943">
                  <c:v>339.480000000027</c:v>
                </c:pt>
                <c:pt idx="1944">
                  <c:v>339.840000000027</c:v>
                </c:pt>
                <c:pt idx="1945">
                  <c:v>340.200000000027</c:v>
                </c:pt>
                <c:pt idx="1946">
                  <c:v>340.560000000027</c:v>
                </c:pt>
                <c:pt idx="1947">
                  <c:v>340.920000000027</c:v>
                </c:pt>
                <c:pt idx="1948">
                  <c:v>341.280000000027</c:v>
                </c:pt>
                <c:pt idx="1949">
                  <c:v>341.640000000027</c:v>
                </c:pt>
                <c:pt idx="1950">
                  <c:v>342.000000000027</c:v>
                </c:pt>
                <c:pt idx="1951">
                  <c:v>342.360000000027</c:v>
                </c:pt>
                <c:pt idx="1952">
                  <c:v>342.720000000027</c:v>
                </c:pt>
                <c:pt idx="1953">
                  <c:v>343.080000000027</c:v>
                </c:pt>
                <c:pt idx="1954">
                  <c:v>343.440000000027</c:v>
                </c:pt>
                <c:pt idx="1955">
                  <c:v>343.800000000027</c:v>
                </c:pt>
                <c:pt idx="1956">
                  <c:v>344.160000000027</c:v>
                </c:pt>
                <c:pt idx="1957">
                  <c:v>344.520000000027</c:v>
                </c:pt>
                <c:pt idx="1958">
                  <c:v>344.880000000027</c:v>
                </c:pt>
                <c:pt idx="1959">
                  <c:v>345.240000000027</c:v>
                </c:pt>
                <c:pt idx="1960">
                  <c:v>345.600000000027</c:v>
                </c:pt>
                <c:pt idx="1961">
                  <c:v>345.960000000027</c:v>
                </c:pt>
                <c:pt idx="1962">
                  <c:v>346.320000000027</c:v>
                </c:pt>
                <c:pt idx="1963">
                  <c:v>346.680000000027</c:v>
                </c:pt>
                <c:pt idx="1964">
                  <c:v>347.040000000027</c:v>
                </c:pt>
                <c:pt idx="1965">
                  <c:v>347.400000000027</c:v>
                </c:pt>
                <c:pt idx="1966">
                  <c:v>347.760000000027</c:v>
                </c:pt>
                <c:pt idx="1967">
                  <c:v>348.120000000027</c:v>
                </c:pt>
                <c:pt idx="1968">
                  <c:v>348.480000000027</c:v>
                </c:pt>
                <c:pt idx="1969">
                  <c:v>348.840000000027</c:v>
                </c:pt>
                <c:pt idx="1970">
                  <c:v>349.200000000027</c:v>
                </c:pt>
                <c:pt idx="1971">
                  <c:v>349.560000000027</c:v>
                </c:pt>
                <c:pt idx="1972">
                  <c:v>349.920000000027</c:v>
                </c:pt>
                <c:pt idx="1973">
                  <c:v>350.280000000027</c:v>
                </c:pt>
                <c:pt idx="1974">
                  <c:v>350.640000000027</c:v>
                </c:pt>
                <c:pt idx="1975">
                  <c:v>351.000000000027</c:v>
                </c:pt>
                <c:pt idx="1976">
                  <c:v>351.360000000027</c:v>
                </c:pt>
                <c:pt idx="1977">
                  <c:v>351.720000000027</c:v>
                </c:pt>
                <c:pt idx="1978">
                  <c:v>352.080000000027</c:v>
                </c:pt>
                <c:pt idx="1979">
                  <c:v>352.440000000027</c:v>
                </c:pt>
                <c:pt idx="1980">
                  <c:v>352.800000000027</c:v>
                </c:pt>
                <c:pt idx="1981">
                  <c:v>353.160000000027</c:v>
                </c:pt>
                <c:pt idx="1982">
                  <c:v>353.520000000027</c:v>
                </c:pt>
                <c:pt idx="1983">
                  <c:v>353.880000000027</c:v>
                </c:pt>
                <c:pt idx="1984">
                  <c:v>354.240000000027</c:v>
                </c:pt>
                <c:pt idx="1985">
                  <c:v>354.600000000027</c:v>
                </c:pt>
                <c:pt idx="1986">
                  <c:v>354.960000000027</c:v>
                </c:pt>
                <c:pt idx="1987">
                  <c:v>355.320000000027</c:v>
                </c:pt>
                <c:pt idx="1988">
                  <c:v>355.680000000027</c:v>
                </c:pt>
                <c:pt idx="1989">
                  <c:v>356.040000000027</c:v>
                </c:pt>
                <c:pt idx="1990">
                  <c:v>356.400000000027</c:v>
                </c:pt>
                <c:pt idx="1991">
                  <c:v>356.760000000027</c:v>
                </c:pt>
                <c:pt idx="1992">
                  <c:v>357.120000000027</c:v>
                </c:pt>
                <c:pt idx="1993">
                  <c:v>357.480000000027</c:v>
                </c:pt>
                <c:pt idx="1994">
                  <c:v>357.840000000027</c:v>
                </c:pt>
                <c:pt idx="1995">
                  <c:v>358.200000000027</c:v>
                </c:pt>
                <c:pt idx="1996">
                  <c:v>358.560000000027</c:v>
                </c:pt>
                <c:pt idx="1997">
                  <c:v>358.920000000027</c:v>
                </c:pt>
                <c:pt idx="1998">
                  <c:v>359.280000000027</c:v>
                </c:pt>
                <c:pt idx="1999">
                  <c:v>359.640000000027</c:v>
                </c:pt>
                <c:pt idx="2000">
                  <c:v>360.000000000027</c:v>
                </c:pt>
              </c:numCache>
            </c:numRef>
          </c:xVal>
          <c:yVal>
            <c:numRef>
              <c:f>Tabulka!$F$10:$F$2010</c:f>
              <c:numCache>
                <c:ptCount val="2001"/>
                <c:pt idx="0">
                  <c:v>-27.500000000000018</c:v>
                </c:pt>
                <c:pt idx="1">
                  <c:v>-27.798732099483303</c:v>
                </c:pt>
                <c:pt idx="2">
                  <c:v>-28.09636675262232</c:v>
                </c:pt>
                <c:pt idx="3">
                  <c:v>-28.39289220931062</c:v>
                </c:pt>
                <c:pt idx="4">
                  <c:v>-28.68829676323096</c:v>
                </c:pt>
                <c:pt idx="5">
                  <c:v>-28.982568752317274</c:v>
                </c:pt>
                <c:pt idx="6">
                  <c:v>-29.2756965592154</c:v>
                </c:pt>
                <c:pt idx="7">
                  <c:v>-29.567668611741347</c:v>
                </c:pt>
                <c:pt idx="8">
                  <c:v>-29.858473383338456</c:v>
                </c:pt>
                <c:pt idx="9">
                  <c:v>-30.148099393532334</c:v>
                </c:pt>
                <c:pt idx="10">
                  <c:v>-30.43653520838397</c:v>
                </c:pt>
                <c:pt idx="11">
                  <c:v>-30.723769440941187</c:v>
                </c:pt>
                <c:pt idx="12">
                  <c:v>-31.009790751688477</c:v>
                </c:pt>
                <c:pt idx="13">
                  <c:v>-31.294587848994162</c:v>
                </c:pt>
                <c:pt idx="14">
                  <c:v>-31.578149489556445</c:v>
                </c:pt>
                <c:pt idx="15">
                  <c:v>-31.86046447884733</c:v>
                </c:pt>
                <c:pt idx="16">
                  <c:v>-32.141521671554486</c:v>
                </c:pt>
                <c:pt idx="17">
                  <c:v>-32.421309972021106</c:v>
                </c:pt>
                <c:pt idx="18">
                  <c:v>-32.699818334684245</c:v>
                </c:pt>
                <c:pt idx="19">
                  <c:v>-32.97703576451055</c:v>
                </c:pt>
                <c:pt idx="20">
                  <c:v>-33.2529513174306</c:v>
                </c:pt>
                <c:pt idx="21">
                  <c:v>-33.52755410077085</c:v>
                </c:pt>
                <c:pt idx="22">
                  <c:v>-33.80083327368357</c:v>
                </c:pt>
                <c:pt idx="23">
                  <c:v>-34.07277804757487</c:v>
                </c:pt>
                <c:pt idx="24">
                  <c:v>-34.343377686530864</c:v>
                </c:pt>
                <c:pt idx="25">
                  <c:v>-34.612621507741075</c:v>
                </c:pt>
                <c:pt idx="26">
                  <c:v>-34.88049888192046</c:v>
                </c:pt>
                <c:pt idx="27">
                  <c:v>-35.146999233728934</c:v>
                </c:pt>
                <c:pt idx="28">
                  <c:v>-35.41211204218896</c:v>
                </c:pt>
                <c:pt idx="29">
                  <c:v>-35.67582684110084</c:v>
                </c:pt>
                <c:pt idx="30">
                  <c:v>-35.93813321945581</c:v>
                </c:pt>
                <c:pt idx="31">
                  <c:v>-36.19902082184724</c:v>
                </c:pt>
                <c:pt idx="32">
                  <c:v>-36.45847934887925</c:v>
                </c:pt>
                <c:pt idx="33">
                  <c:v>-36.7164985575742</c:v>
                </c:pt>
                <c:pt idx="34">
                  <c:v>-36.97306826177408</c:v>
                </c:pt>
                <c:pt idx="35">
                  <c:v>-37.22817833254638</c:v>
                </c:pt>
                <c:pt idx="36">
                  <c:v>-37.481818698583574</c:v>
                </c:pt>
                <c:pt idx="37">
                  <c:v>-37.73397934659848</c:v>
                </c:pt>
                <c:pt idx="38">
                  <c:v>-37.98465032171896</c:v>
                </c:pt>
                <c:pt idx="39">
                  <c:v>-38.233821727884205</c:v>
                </c:pt>
                <c:pt idx="40">
                  <c:v>-38.48148372823509</c:v>
                </c:pt>
                <c:pt idx="41">
                  <c:v>-38.72762654549997</c:v>
                </c:pt>
                <c:pt idx="42">
                  <c:v>-38.97224046238046</c:v>
                </c:pt>
                <c:pt idx="43">
                  <c:v>-39.21531582193858</c:v>
                </c:pt>
                <c:pt idx="44">
                  <c:v>-39.45684302797551</c:v>
                </c:pt>
                <c:pt idx="45">
                  <c:v>-39.69681254541062</c:v>
                </c:pt>
                <c:pt idx="46">
                  <c:v>-39.93521490065823</c:v>
                </c:pt>
                <c:pt idx="47">
                  <c:v>-40.172040682001615</c:v>
                </c:pt>
                <c:pt idx="48">
                  <c:v>-40.407280539964454</c:v>
                </c:pt>
                <c:pt idx="49">
                  <c:v>-40.64092518767988</c:v>
                </c:pt>
                <c:pt idx="50">
                  <c:v>-40.872965401257346</c:v>
                </c:pt>
                <c:pt idx="51">
                  <c:v>-41.10339202014647</c:v>
                </c:pt>
                <c:pt idx="52">
                  <c:v>-41.33219594749892</c:v>
                </c:pt>
                <c:pt idx="53">
                  <c:v>-41.55936815052744</c:v>
                </c:pt>
                <c:pt idx="54">
                  <c:v>-41.784899660862415</c:v>
                </c:pt>
                <c:pt idx="55">
                  <c:v>-42.008781574905925</c:v>
                </c:pt>
                <c:pt idx="56">
                  <c:v>-42.231005054183484</c:v>
                </c:pt>
                <c:pt idx="57">
                  <c:v>-42.45156132569255</c:v>
                </c:pt>
                <c:pt idx="58">
                  <c:v>-42.67044168224918</c:v>
                </c:pt>
                <c:pt idx="59">
                  <c:v>-42.887637482831686</c:v>
                </c:pt>
                <c:pt idx="60">
                  <c:v>-43.103140152921796</c:v>
                </c:pt>
                <c:pt idx="61">
                  <c:v>-43.31694118484304</c:v>
                </c:pt>
                <c:pt idx="62">
                  <c:v>-43.52903213809682</c:v>
                </c:pt>
                <c:pt idx="63">
                  <c:v>-43.739404639695394</c:v>
                </c:pt>
                <c:pt idx="64">
                  <c:v>-43.94805038449265</c:v>
                </c:pt>
                <c:pt idx="65">
                  <c:v>-44.154961135511876</c:v>
                </c:pt>
                <c:pt idx="66">
                  <c:v>-44.36012872427087</c:v>
                </c:pt>
                <c:pt idx="67">
                  <c:v>-44.56354505110454</c:v>
                </c:pt>
                <c:pt idx="68">
                  <c:v>-44.765202085484546</c:v>
                </c:pt>
                <c:pt idx="69">
                  <c:v>-44.96509186633658</c:v>
                </c:pt>
                <c:pt idx="70">
                  <c:v>-45.1632065023543</c:v>
                </c:pt>
                <c:pt idx="71">
                  <c:v>-45.35953817231107</c:v>
                </c:pt>
                <c:pt idx="72">
                  <c:v>-45.55407912536877</c:v>
                </c:pt>
                <c:pt idx="73">
                  <c:v>-45.74682168138371</c:v>
                </c:pt>
                <c:pt idx="74">
                  <c:v>-45.937758231209735</c:v>
                </c:pt>
                <c:pt idx="75">
                  <c:v>-46.12688123699887</c:v>
                </c:pt>
                <c:pt idx="76">
                  <c:v>-46.3141832324986</c:v>
                </c:pt>
                <c:pt idx="77">
                  <c:v>-46.49965682334691</c:v>
                </c:pt>
                <c:pt idx="78">
                  <c:v>-46.68329468736402</c:v>
                </c:pt>
                <c:pt idx="79">
                  <c:v>-46.86508957484147</c:v>
                </c:pt>
                <c:pt idx="80">
                  <c:v>-47.04503430882835</c:v>
                </c:pt>
                <c:pt idx="81">
                  <c:v>-47.22312178541477</c:v>
                </c:pt>
                <c:pt idx="82">
                  <c:v>-47.39934497401203</c:v>
                </c:pt>
                <c:pt idx="83">
                  <c:v>-47.57369691763038</c:v>
                </c:pt>
                <c:pt idx="84">
                  <c:v>-47.746170733153626</c:v>
                </c:pt>
                <c:pt idx="85">
                  <c:v>-47.9167596116109</c:v>
                </c:pt>
                <c:pt idx="86">
                  <c:v>-48.085456818445316</c:v>
                </c:pt>
                <c:pt idx="87">
                  <c:v>-48.25225569378005</c:v>
                </c:pt>
                <c:pt idx="88">
                  <c:v>-48.41714965268107</c:v>
                </c:pt>
                <c:pt idx="89">
                  <c:v>-48.58013218541724</c:v>
                </c:pt>
                <c:pt idx="90">
                  <c:v>-48.741196857717256</c:v>
                </c:pt>
                <c:pt idx="91">
                  <c:v>-48.900337311023634</c:v>
                </c:pt>
                <c:pt idx="92">
                  <c:v>-49.05754726274375</c:v>
                </c:pt>
                <c:pt idx="93">
                  <c:v>-49.21282050649788</c:v>
                </c:pt>
                <c:pt idx="94">
                  <c:v>-49.3661509123643</c:v>
                </c:pt>
                <c:pt idx="95">
                  <c:v>-49.51753242712108</c:v>
                </c:pt>
                <c:pt idx="96">
                  <c:v>-49.66695907448522</c:v>
                </c:pt>
                <c:pt idx="97">
                  <c:v>-49.81442495534855</c:v>
                </c:pt>
                <c:pt idx="98">
                  <c:v>-49.95992424801063</c:v>
                </c:pt>
                <c:pt idx="99">
                  <c:v>-50.10345120840846</c:v>
                </c:pt>
                <c:pt idx="100">
                  <c:v>-50.24500017034346</c:v>
                </c:pt>
                <c:pt idx="101">
                  <c:v>-50.38456554570492</c:v>
                </c:pt>
                <c:pt idx="102">
                  <c:v>-50.52214182469085</c:v>
                </c:pt>
                <c:pt idx="103">
                  <c:v>-50.65772357602532</c:v>
                </c:pt>
                <c:pt idx="104">
                  <c:v>-50.79130544717292</c:v>
                </c:pt>
                <c:pt idx="105">
                  <c:v>-50.92288216455007</c:v>
                </c:pt>
                <c:pt idx="106">
                  <c:v>-51.05244853373334</c:v>
                </c:pt>
                <c:pt idx="107">
                  <c:v>-51.179999439664655</c:v>
                </c:pt>
                <c:pt idx="108">
                  <c:v>-51.305529846851556</c:v>
                </c:pt>
                <c:pt idx="109">
                  <c:v>-51.429034799569585</c:v>
                </c:pt>
                <c:pt idx="110">
                  <c:v>-51.550509422054716</c:v>
                </c:pt>
                <c:pt idx="111">
                  <c:v>-51.669948918696115</c:v>
                </c:pt>
                <c:pt idx="112">
                  <c:v>-51.7873485742273</c:v>
                </c:pt>
                <c:pt idx="113">
                  <c:v>-51.902703753910636</c:v>
                </c:pt>
                <c:pt idx="114">
                  <c:v>-52.016009903722065</c:v>
                </c:pt>
                <c:pt idx="115">
                  <c:v>-52.12726255052783</c:v>
                </c:pt>
                <c:pt idx="116">
                  <c:v>-52.23645730226428</c:v>
                </c:pt>
                <c:pt idx="117">
                  <c:v>-52.34358984810959</c:v>
                </c:pt>
                <c:pt idx="118">
                  <c:v>-52.44865595865426</c:v>
                </c:pt>
                <c:pt idx="119">
                  <c:v>-52.55165148606818</c:v>
                </c:pt>
                <c:pt idx="120">
                  <c:v>-52.65257236426426</c:v>
                </c:pt>
                <c:pt idx="121">
                  <c:v>-52.75141460905904</c:v>
                </c:pt>
                <c:pt idx="122">
                  <c:v>-52.84817431832996</c:v>
                </c:pt>
                <c:pt idx="123">
                  <c:v>-52.94284767216936</c:v>
                </c:pt>
                <c:pt idx="124">
                  <c:v>-53.03543093303531</c:v>
                </c:pt>
                <c:pt idx="125">
                  <c:v>-53.125920445899254</c:v>
                </c:pt>
                <c:pt idx="126">
                  <c:v>-53.21431263839014</c:v>
                </c:pt>
                <c:pt idx="127">
                  <c:v>-53.300604020935545</c:v>
                </c:pt>
                <c:pt idx="128">
                  <c:v>-53.38479118689946</c:v>
                </c:pt>
                <c:pt idx="129">
                  <c:v>-53.466870812716735</c:v>
                </c:pt>
                <c:pt idx="130">
                  <c:v>-53.54683965802425</c:v>
                </c:pt>
                <c:pt idx="131">
                  <c:v>-53.62469456578896</c:v>
                </c:pt>
                <c:pt idx="132">
                  <c:v>-53.70043246243239</c:v>
                </c:pt>
                <c:pt idx="133">
                  <c:v>-53.774050357952056</c:v>
                </c:pt>
                <c:pt idx="134">
                  <c:v>-53.845545346039536</c:v>
                </c:pt>
                <c:pt idx="135">
                  <c:v>-53.91491460419509</c:v>
                </c:pt>
                <c:pt idx="136">
                  <c:v>-53.982155393839186</c:v>
                </c:pt>
                <c:pt idx="137">
                  <c:v>-54.04726506042058</c:v>
                </c:pt>
                <c:pt idx="138">
                  <c:v>-54.11024103352114</c:v>
                </c:pt>
                <c:pt idx="139">
                  <c:v>-54.17108082695727</c:v>
                </c:pt>
                <c:pt idx="140">
                  <c:v>-54.2297820388781</c:v>
                </c:pt>
                <c:pt idx="141">
                  <c:v>-54.286342351860284</c:v>
                </c:pt>
                <c:pt idx="142">
                  <c:v>-54.340759532999535</c:v>
                </c:pt>
                <c:pt idx="143">
                  <c:v>-54.3930314339987</c:v>
                </c:pt>
                <c:pt idx="144">
                  <c:v>-54.44315599125264</c:v>
                </c:pt>
                <c:pt idx="145">
                  <c:v>-54.491131225929664</c:v>
                </c:pt>
                <c:pt idx="146">
                  <c:v>-54.536955244049636</c:v>
                </c:pt>
                <c:pt idx="147">
                  <c:v>-54.580626236558814</c:v>
                </c:pt>
                <c:pt idx="148">
                  <c:v>-54.62214247940117</c:v>
                </c:pt>
                <c:pt idx="149">
                  <c:v>-54.66150233358652</c:v>
                </c:pt>
                <c:pt idx="150">
                  <c:v>-54.698704245255236</c:v>
                </c:pt>
                <c:pt idx="151">
                  <c:v>-54.73374674573953</c:v>
                </c:pt>
                <c:pt idx="152">
                  <c:v>-54.76662845162148</c:v>
                </c:pt>
                <c:pt idx="153">
                  <c:v>-54.79734806478765</c:v>
                </c:pt>
                <c:pt idx="154">
                  <c:v>-54.825904372480316</c:v>
                </c:pt>
                <c:pt idx="155">
                  <c:v>-54.852296247345336</c:v>
                </c:pt>
                <c:pt idx="156">
                  <c:v>-54.87652264747669</c:v>
                </c:pt>
                <c:pt idx="157">
                  <c:v>-54.89858261645758</c:v>
                </c:pt>
                <c:pt idx="158">
                  <c:v>-54.918475283398195</c:v>
                </c:pt>
                <c:pt idx="159">
                  <c:v>-54.93619986297011</c:v>
                </c:pt>
                <c:pt idx="160">
                  <c:v>-54.95175565543729</c:v>
                </c:pt>
                <c:pt idx="161">
                  <c:v>-54.96514204668367</c:v>
                </c:pt>
                <c:pt idx="162">
                  <c:v>-54.97635850823743</c:v>
                </c:pt>
                <c:pt idx="163">
                  <c:v>-54.9854045972919</c:v>
                </c:pt>
                <c:pt idx="164">
                  <c:v>-54.99227995672296</c:v>
                </c:pt>
                <c:pt idx="165">
                  <c:v>-54.996984315103184</c:v>
                </c:pt>
                <c:pt idx="166">
                  <c:v>-54.999517486712584</c:v>
                </c:pt>
                <c:pt idx="167">
                  <c:v>-54.99987937154586</c:v>
                </c:pt>
                <c:pt idx="168">
                  <c:v>-54.998069955316424</c:v>
                </c:pt>
                <c:pt idx="169">
                  <c:v>-54.994089309456925</c:v>
                </c:pt>
                <c:pt idx="170">
                  <c:v>-54.98793759111646</c:v>
                </c:pt>
                <c:pt idx="171">
                  <c:v>-54.97961504315433</c:v>
                </c:pt>
                <c:pt idx="172">
                  <c:v>-54.96912199413047</c:v>
                </c:pt>
                <c:pt idx="173">
                  <c:v>-54.95645885829249</c:v>
                </c:pt>
                <c:pt idx="174">
                  <c:v>-54.94162613555933</c:v>
                </c:pt>
                <c:pt idx="175">
                  <c:v>-54.92462441150146</c:v>
                </c:pt>
                <c:pt idx="176">
                  <c:v>-54.90545435731785</c:v>
                </c:pt>
                <c:pt idx="177">
                  <c:v>-54.884116729809406</c:v>
                </c:pt>
                <c:pt idx="178">
                  <c:v>-54.86061237134913</c:v>
                </c:pt>
                <c:pt idx="179">
                  <c:v>-54.83494220984885</c:v>
                </c:pt>
                <c:pt idx="180">
                  <c:v>-54.807107258722496</c:v>
                </c:pt>
                <c:pt idx="181">
                  <c:v>-54.77710861684653</c:v>
                </c:pt>
                <c:pt idx="182">
                  <c:v>-54.744947468515726</c:v>
                </c:pt>
                <c:pt idx="183">
                  <c:v>-54.71062508339724</c:v>
                </c:pt>
                <c:pt idx="184">
                  <c:v>-54.674142816479936</c:v>
                </c:pt>
                <c:pt idx="185">
                  <c:v>-54.63550210802148</c:v>
                </c:pt>
                <c:pt idx="186">
                  <c:v>-54.59470448349085</c:v>
                </c:pt>
                <c:pt idx="187">
                  <c:v>-54.55175155350811</c:v>
                </c:pt>
                <c:pt idx="188">
                  <c:v>-54.506645013781714</c:v>
                </c:pt>
                <c:pt idx="189">
                  <c:v>-54.459386645040496</c:v>
                </c:pt>
                <c:pt idx="190">
                  <c:v>-54.409978312963936</c:v>
                </c:pt>
                <c:pt idx="191">
                  <c:v>-54.35842196810838</c:v>
                </c:pt>
                <c:pt idx="192">
                  <c:v>-54.304719645830055</c:v>
                </c:pt>
                <c:pt idx="193">
                  <c:v>-54.2488734662047</c:v>
                </c:pt>
                <c:pt idx="194">
                  <c:v>-54.19088563394383</c:v>
                </c:pt>
                <c:pt idx="195">
                  <c:v>-54.130758438307794</c:v>
                </c:pt>
                <c:pt idx="196">
                  <c:v>-54.068494253015324</c:v>
                </c:pt>
                <c:pt idx="197">
                  <c:v>-54.00409553614983</c:v>
                </c:pt>
                <c:pt idx="198">
                  <c:v>-53.93756483006239</c:v>
                </c:pt>
                <c:pt idx="199">
                  <c:v>-53.868904761271374</c:v>
                </c:pt>
                <c:pt idx="200">
                  <c:v>-53.79811804035871</c:v>
                </c:pt>
                <c:pt idx="201">
                  <c:v>-53.725207461862944</c:v>
                </c:pt>
                <c:pt idx="202">
                  <c:v>-53.65017590416889</c:v>
                </c:pt>
                <c:pt idx="203">
                  <c:v>-53.57302632939394</c:v>
                </c:pt>
                <c:pt idx="204">
                  <c:v>-53.49376178327122</c:v>
                </c:pt>
                <c:pt idx="205">
                  <c:v>-53.41238539502928</c:v>
                </c:pt>
                <c:pt idx="206">
                  <c:v>-53.328900377268624</c:v>
                </c:pt>
                <c:pt idx="207">
                  <c:v>-53.24331002583476</c:v>
                </c:pt>
                <c:pt idx="208">
                  <c:v>-53.155617719688216</c:v>
                </c:pt>
                <c:pt idx="209">
                  <c:v>-53.065826920771116</c:v>
                </c:pt>
                <c:pt idx="210">
                  <c:v>-52.97394117387043</c:v>
                </c:pt>
                <c:pt idx="211">
                  <c:v>-52.87996410647809</c:v>
                </c:pt>
                <c:pt idx="212">
                  <c:v>-52.78389942864786</c:v>
                </c:pt>
                <c:pt idx="213">
                  <c:v>-52.68575093284867</c:v>
                </c:pt>
                <c:pt idx="214">
                  <c:v>-52.585522493815134</c:v>
                </c:pt>
                <c:pt idx="215">
                  <c:v>-52.48321806839437</c:v>
                </c:pt>
                <c:pt idx="216">
                  <c:v>-52.378841695389916</c:v>
                </c:pt>
                <c:pt idx="217">
                  <c:v>-52.27239749540227</c:v>
                </c:pt>
                <c:pt idx="218">
                  <c:v>-52.16388967066622</c:v>
                </c:pt>
                <c:pt idx="219">
                  <c:v>-52.053322504884825</c:v>
                </c:pt>
                <c:pt idx="220">
                  <c:v>-51.9407003630605</c:v>
                </c:pt>
                <c:pt idx="221">
                  <c:v>-51.82602769132259</c:v>
                </c:pt>
                <c:pt idx="222">
                  <c:v>-51.70930901675178</c:v>
                </c:pt>
                <c:pt idx="223">
                  <c:v>-51.59054894720151</c:v>
                </c:pt>
                <c:pt idx="224">
                  <c:v>-51.469752171115985</c:v>
                </c:pt>
                <c:pt idx="225">
                  <c:v>-51.346923457345056</c:v>
                </c:pt>
                <c:pt idx="226">
                  <c:v>-51.22206765495605</c:v>
                </c:pt>
                <c:pt idx="227">
                  <c:v>-51.095189693042286</c:v>
                </c:pt>
                <c:pt idx="228">
                  <c:v>-50.966294580528384</c:v>
                </c:pt>
                <c:pt idx="229">
                  <c:v>-50.83538740597272</c:v>
                </c:pt>
                <c:pt idx="230">
                  <c:v>-50.70247333736639</c:v>
                </c:pt>
                <c:pt idx="231">
                  <c:v>-50.567557621929275</c:v>
                </c:pt>
                <c:pt idx="232">
                  <c:v>-50.430645585902745</c:v>
                </c:pt>
                <c:pt idx="233">
                  <c:v>-50.29174263433958</c:v>
                </c:pt>
                <c:pt idx="234">
                  <c:v>-50.15085425089048</c:v>
                </c:pt>
                <c:pt idx="235">
                  <c:v>-50.007985997587575</c:v>
                </c:pt>
                <c:pt idx="236">
                  <c:v>-49.863143514624845</c:v>
                </c:pt>
                <c:pt idx="237">
                  <c:v>-49.716332520135566</c:v>
                </c:pt>
                <c:pt idx="238">
                  <c:v>-49.567558809966364</c:v>
                </c:pt>
                <c:pt idx="239">
                  <c:v>-49.416828257448614</c:v>
                </c:pt>
                <c:pt idx="240">
                  <c:v>-49.264146813166434</c:v>
                </c:pt>
                <c:pt idx="241">
                  <c:v>-49.10952050472177</c:v>
                </c:pt>
                <c:pt idx="242">
                  <c:v>-48.95295543649655</c:v>
                </c:pt>
                <c:pt idx="243">
                  <c:v>-48.79445778941163</c:v>
                </c:pt>
                <c:pt idx="244">
                  <c:v>-48.63403382068263</c:v>
                </c:pt>
                <c:pt idx="245">
                  <c:v>-48.4716898635732</c:v>
                </c:pt>
                <c:pt idx="246">
                  <c:v>-48.307432327144795</c:v>
                </c:pt>
                <c:pt idx="247">
                  <c:v>-48.141267696003695</c:v>
                </c:pt>
                <c:pt idx="248">
                  <c:v>-47.973202530044986</c:v>
                </c:pt>
                <c:pt idx="249">
                  <c:v>-47.80324346419369</c:v>
                </c:pt>
                <c:pt idx="250">
                  <c:v>-47.63139720814267</c:v>
                </c:pt>
                <c:pt idx="251">
                  <c:v>-47.45767054608789</c:v>
                </c:pt>
                <c:pt idx="252">
                  <c:v>-47.28207033646055</c:v>
                </c:pt>
                <c:pt idx="253">
                  <c:v>-47.10460351165564</c:v>
                </c:pt>
                <c:pt idx="254">
                  <c:v>-46.925277077761095</c:v>
                </c:pt>
                <c:pt idx="255">
                  <c:v>-46.74409811427597</c:v>
                </c:pt>
                <c:pt idx="256">
                  <c:v>-46.56107377383605</c:v>
                </c:pt>
                <c:pt idx="257">
                  <c:v>-46.37621128192829</c:v>
                </c:pt>
                <c:pt idx="258">
                  <c:v>-46.18951793660847</c:v>
                </c:pt>
                <c:pt idx="259">
                  <c:v>-46.00100110820963</c:v>
                </c:pt>
                <c:pt idx="260">
                  <c:v>-45.810668239053875</c:v>
                </c:pt>
                <c:pt idx="261">
                  <c:v>-45.618526843155394</c:v>
                </c:pt>
                <c:pt idx="262">
                  <c:v>-45.424584505929175</c:v>
                </c:pt>
                <c:pt idx="263">
                  <c:v>-45.228848883885945</c:v>
                </c:pt>
                <c:pt idx="264">
                  <c:v>-45.03132770433297</c:v>
                </c:pt>
                <c:pt idx="265">
                  <c:v>-44.83202876506825</c:v>
                </c:pt>
                <c:pt idx="266">
                  <c:v>-44.630959934072585</c:v>
                </c:pt>
                <c:pt idx="267">
                  <c:v>-44.428129149199194</c:v>
                </c:pt>
                <c:pt idx="268">
                  <c:v>-44.223544417860126</c:v>
                </c:pt>
                <c:pt idx="269">
                  <c:v>-44.01721381671026</c:v>
                </c:pt>
                <c:pt idx="270">
                  <c:v>-43.809145491328444</c:v>
                </c:pt>
                <c:pt idx="271">
                  <c:v>-43.59934765589597</c:v>
                </c:pt>
                <c:pt idx="272">
                  <c:v>-43.38782859287201</c:v>
                </c:pt>
                <c:pt idx="273">
                  <c:v>-43.17459665266708</c:v>
                </c:pt>
                <c:pt idx="274">
                  <c:v>-42.959660253313075</c:v>
                </c:pt>
                <c:pt idx="275">
                  <c:v>-42.74302788013099</c:v>
                </c:pt>
                <c:pt idx="276">
                  <c:v>-42.52470808539595</c:v>
                </c:pt>
                <c:pt idx="277">
                  <c:v>-42.3047094879997</c:v>
                </c:pt>
                <c:pt idx="278">
                  <c:v>-42.08304077311009</c:v>
                </c:pt>
                <c:pt idx="279">
                  <c:v>-41.859710691828504</c:v>
                </c:pt>
                <c:pt idx="280">
                  <c:v>-41.634728060844076</c:v>
                </c:pt>
                <c:pt idx="281">
                  <c:v>-41.40810176208591</c:v>
                </c:pt>
                <c:pt idx="282">
                  <c:v>-41.17984074237217</c:v>
                </c:pt>
                <c:pt idx="283">
                  <c:v>-40.94995401305714</c:v>
                </c:pt>
                <c:pt idx="284">
                  <c:v>-40.71845064967522</c:v>
                </c:pt>
                <c:pt idx="285">
                  <c:v>-40.485339791582774</c:v>
                </c:pt>
                <c:pt idx="286">
                  <c:v>-40.25063064159737</c:v>
                </c:pt>
                <c:pt idx="287">
                  <c:v>-40.01433246563441</c:v>
                </c:pt>
                <c:pt idx="288">
                  <c:v>-39.77645459234116</c:v>
                </c:pt>
                <c:pt idx="289">
                  <c:v>-39.53700641272879</c:v>
                </c:pt>
                <c:pt idx="290">
                  <c:v>-39.29599737980149</c:v>
                </c:pt>
                <c:pt idx="291">
                  <c:v>-39.05343700818316</c:v>
                </c:pt>
                <c:pt idx="292">
                  <c:v>-38.8093348737419</c:v>
                </c:pt>
                <c:pt idx="293">
                  <c:v>-38.56370061321209</c:v>
                </c:pt>
                <c:pt idx="294">
                  <c:v>-38.316543923813676</c:v>
                </c:pt>
                <c:pt idx="295">
                  <c:v>-38.067874562869605</c:v>
                </c:pt>
                <c:pt idx="296">
                  <c:v>-37.8177023474204</c:v>
                </c:pt>
                <c:pt idx="297">
                  <c:v>-37.56603715383684</c:v>
                </c:pt>
                <c:pt idx="298">
                  <c:v>-37.31288891742976</c:v>
                </c:pt>
                <c:pt idx="299">
                  <c:v>-37.058267632058154</c:v>
                </c:pt>
                <c:pt idx="300">
                  <c:v>-36.80218334973432</c:v>
                </c:pt>
                <c:pt idx="301">
                  <c:v>-36.54464618022731</c:v>
                </c:pt>
                <c:pt idx="302">
                  <c:v>-36.285666290663556</c:v>
                </c:pt>
                <c:pt idx="303">
                  <c:v>-36.02525390512562</c:v>
                </c:pt>
                <c:pt idx="304">
                  <c:v>-35.76341930424867</c:v>
                </c:pt>
                <c:pt idx="305">
                  <c:v>-35.50017282481433</c:v>
                </c:pt>
                <c:pt idx="306">
                  <c:v>-35.23552485934293</c:v>
                </c:pt>
                <c:pt idx="307">
                  <c:v>-34.969485855682976</c:v>
                </c:pt>
                <c:pt idx="308">
                  <c:v>-34.702066316598746</c:v>
                </c:pt>
                <c:pt idx="309">
                  <c:v>-34.43327679935582</c:v>
                </c:pt>
                <c:pt idx="310">
                  <c:v>-34.163127915304045</c:v>
                </c:pt>
                <c:pt idx="311">
                  <c:v>-33.89163032945885</c:v>
                </c:pt>
                <c:pt idx="312">
                  <c:v>-33.618794760079986</c:v>
                </c:pt>
                <c:pt idx="313">
                  <c:v>-33.34463197824862</c:v>
                </c:pt>
                <c:pt idx="314">
                  <c:v>-33.069152807441874</c:v>
                </c:pt>
                <c:pt idx="315">
                  <c:v>-32.79236812310578</c:v>
                </c:pt>
                <c:pt idx="316">
                  <c:v>-32.51428885222568</c:v>
                </c:pt>
                <c:pt idx="317">
                  <c:v>-32.23492597289511</c:v>
                </c:pt>
                <c:pt idx="318">
                  <c:v>-31.95429051388217</c:v>
                </c:pt>
                <c:pt idx="319">
                  <c:v>-31.672393554194212</c:v>
                </c:pt>
                <c:pt idx="320">
                  <c:v>-31.389246222640594</c:v>
                </c:pt>
                <c:pt idx="321">
                  <c:v>-31.10485969739306</c:v>
                </c:pt>
                <c:pt idx="322">
                  <c:v>-30.81924520554477</c:v>
                </c:pt>
                <c:pt idx="323">
                  <c:v>-30.532414022666725</c:v>
                </c:pt>
                <c:pt idx="324">
                  <c:v>-30.244377472362974</c:v>
                </c:pt>
                <c:pt idx="325">
                  <c:v>-29.95514692582324</c:v>
                </c:pt>
                <c:pt idx="326">
                  <c:v>-29.66473380137434</c:v>
                </c:pt>
                <c:pt idx="327">
                  <c:v>-29.373149564029085</c:v>
                </c:pt>
                <c:pt idx="328">
                  <c:v>-29.08040572503397</c:v>
                </c:pt>
                <c:pt idx="329">
                  <c:v>-28.78651384141446</c:v>
                </c:pt>
                <c:pt idx="330">
                  <c:v>-28.49148551551802</c:v>
                </c:pt>
                <c:pt idx="331">
                  <c:v>-28.19533239455954</c:v>
                </c:pt>
                <c:pt idx="332">
                  <c:v>-27.898066170156262</c:v>
                </c:pt>
                <c:pt idx="333">
                  <c:v>-27.599698577869685</c:v>
                </c:pt>
                <c:pt idx="334">
                  <c:v>-27.30024139674155</c:v>
                </c:pt>
                <c:pt idx="335">
                  <c:v>-26.99970644882858</c:v>
                </c:pt>
                <c:pt idx="336">
                  <c:v>-26.69810559873586</c:v>
                </c:pt>
                <c:pt idx="337">
                  <c:v>-26.39545075314863</c:v>
                </c:pt>
                <c:pt idx="338">
                  <c:v>-26.09175386036187</c:v>
                </c:pt>
                <c:pt idx="339">
                  <c:v>-25.787026909808986</c:v>
                </c:pt>
                <c:pt idx="340">
                  <c:v>-25.48128193158812</c:v>
                </c:pt>
                <c:pt idx="341">
                  <c:v>-25.17453099598758</c:v>
                </c:pt>
                <c:pt idx="342">
                  <c:v>-24.866786213008982</c:v>
                </c:pt>
                <c:pt idx="343">
                  <c:v>-24.558059731889493</c:v>
                </c:pt>
                <c:pt idx="344">
                  <c:v>-24.248363740621876</c:v>
                </c:pt>
                <c:pt idx="345">
                  <c:v>-23.93771046547368</c:v>
                </c:pt>
                <c:pt idx="346">
                  <c:v>-23.626112170504225</c:v>
                </c:pt>
                <c:pt idx="347">
                  <c:v>-23.31358115708062</c:v>
                </c:pt>
                <c:pt idx="348">
                  <c:v>-23.000129763392223</c:v>
                </c:pt>
                <c:pt idx="349">
                  <c:v>-22.6857703639633</c:v>
                </c:pt>
                <c:pt idx="350">
                  <c:v>-22.37051536916462</c:v>
                </c:pt>
                <c:pt idx="351">
                  <c:v>-22.054377224723673</c:v>
                </c:pt>
                <c:pt idx="352">
                  <c:v>-21.737368411232985</c:v>
                </c:pt>
                <c:pt idx="353">
                  <c:v>-21.419501443657808</c:v>
                </c:pt>
                <c:pt idx="354">
                  <c:v>-21.10078887084165</c:v>
                </c:pt>
                <c:pt idx="355">
                  <c:v>-20.781243275011207</c:v>
                </c:pt>
                <c:pt idx="356">
                  <c:v>-20.4608772712795</c:v>
                </c:pt>
                <c:pt idx="357">
                  <c:v>-20.139703507147757</c:v>
                </c:pt>
                <c:pt idx="358">
                  <c:v>-19.817734662006202</c:v>
                </c:pt>
                <c:pt idx="359">
                  <c:v>-19.494983446633633</c:v>
                </c:pt>
                <c:pt idx="360">
                  <c:v>-19.171462602695353</c:v>
                </c:pt>
                <c:pt idx="361">
                  <c:v>-18.84718490224027</c:v>
                </c:pt>
                <c:pt idx="362">
                  <c:v>-18.522163147196846</c:v>
                </c:pt>
                <c:pt idx="363">
                  <c:v>-18.196410168867345</c:v>
                </c:pt>
                <c:pt idx="364">
                  <c:v>-17.869938827421667</c:v>
                </c:pt>
                <c:pt idx="365">
                  <c:v>-17.542762011389275</c:v>
                </c:pt>
                <c:pt idx="366">
                  <c:v>-17.21489263715074</c:v>
                </c:pt>
                <c:pt idx="367">
                  <c:v>-16.886343648427463</c:v>
                </c:pt>
                <c:pt idx="368">
                  <c:v>-16.55712801577104</c:v>
                </c:pt>
                <c:pt idx="369">
                  <c:v>-16.227258736050874</c:v>
                </c:pt>
                <c:pt idx="370">
                  <c:v>-15.896748831941329</c:v>
                </c:pt>
                <c:pt idx="371">
                  <c:v>-15.565611351407494</c:v>
                </c:pt>
                <c:pt idx="372">
                  <c:v>-15.23385936719012</c:v>
                </c:pt>
                <c:pt idx="373">
                  <c:v>-14.901505976289434</c:v>
                </c:pt>
                <c:pt idx="374">
                  <c:v>-14.56856429944831</c:v>
                </c:pt>
                <c:pt idx="375">
                  <c:v>-14.235047480634003</c:v>
                </c:pt>
                <c:pt idx="376">
                  <c:v>-13.900968686519462</c:v>
                </c:pt>
                <c:pt idx="377">
                  <c:v>-13.566341105963449</c:v>
                </c:pt>
                <c:pt idx="378">
                  <c:v>-13.231177949489895</c:v>
                </c:pt>
                <c:pt idx="379">
                  <c:v>-12.895492448766252</c:v>
                </c:pt>
                <c:pt idx="380">
                  <c:v>-12.559297856081375</c:v>
                </c:pt>
                <c:pt idx="381">
                  <c:v>-12.222607443822103</c:v>
                </c:pt>
                <c:pt idx="382">
                  <c:v>-11.885434503949403</c:v>
                </c:pt>
                <c:pt idx="383">
                  <c:v>-11.547792347473635</c:v>
                </c:pt>
                <c:pt idx="384">
                  <c:v>-11.20969430392893</c:v>
                </c:pt>
                <c:pt idx="385">
                  <c:v>-10.871153720847225</c:v>
                </c:pt>
                <c:pt idx="386">
                  <c:v>-10.532183963230993</c:v>
                </c:pt>
                <c:pt idx="387">
                  <c:v>-10.19279841302588</c:v>
                </c:pt>
                <c:pt idx="388">
                  <c:v>-9.853010468592288</c:v>
                </c:pt>
                <c:pt idx="389">
                  <c:v>-9.512833544176473</c:v>
                </c:pt>
                <c:pt idx="390">
                  <c:v>-9.172281069380869</c:v>
                </c:pt>
                <c:pt idx="391">
                  <c:v>-8.831366488634153</c:v>
                </c:pt>
                <c:pt idx="392">
                  <c:v>-8.49010326066014</c:v>
                </c:pt>
                <c:pt idx="393">
                  <c:v>-8.14850485794683</c:v>
                </c:pt>
                <c:pt idx="394">
                  <c:v>-7.806584766214179</c:v>
                </c:pt>
                <c:pt idx="395">
                  <c:v>-7.464356483881971</c:v>
                </c:pt>
                <c:pt idx="396">
                  <c:v>-7.121833521536807</c:v>
                </c:pt>
                <c:pt idx="397">
                  <c:v>-6.779029401398768</c:v>
                </c:pt>
                <c:pt idx="398">
                  <c:v>-6.435957656787471</c:v>
                </c:pt>
                <c:pt idx="399">
                  <c:v>-6.092631831588057</c:v>
                </c:pt>
                <c:pt idx="400">
                  <c:v>-5.7490654797161636</c:v>
                </c:pt>
                <c:pt idx="401">
                  <c:v>-5.405272164583109</c:v>
                </c:pt>
                <c:pt idx="402">
                  <c:v>-5.061265458560303</c:v>
                </c:pt>
                <c:pt idx="403">
                  <c:v>-4.717058942443494</c:v>
                </c:pt>
                <c:pt idx="404">
                  <c:v>-4.372666204915537</c:v>
                </c:pt>
                <c:pt idx="405">
                  <c:v>-4.028100842013988</c:v>
                </c:pt>
                <c:pt idx="406">
                  <c:v>-3.683376456588408</c:v>
                </c:pt>
                <c:pt idx="407">
                  <c:v>-3.3385066577672737</c:v>
                </c:pt>
                <c:pt idx="408">
                  <c:v>-2.9935050604197544</c:v>
                </c:pt>
                <c:pt idx="409">
                  <c:v>-2.6483852846181017</c:v>
                </c:pt>
                <c:pt idx="410">
                  <c:v>-2.3031609551002235</c:v>
                </c:pt>
                <c:pt idx="411">
                  <c:v>-1.9578457007314567</c:v>
                </c:pt>
                <c:pt idx="412">
                  <c:v>-1.612453153966794</c:v>
                </c:pt>
                <c:pt idx="413">
                  <c:v>-1.2669969503125744</c:v>
                </c:pt>
                <c:pt idx="414">
                  <c:v>-0.921490727788203</c:v>
                </c:pt>
                <c:pt idx="415">
                  <c:v>-0.5759481263877432</c:v>
                </c:pt>
                <c:pt idx="416">
                  <c:v>-0.2303827875414593</c:v>
                </c:pt>
                <c:pt idx="417">
                  <c:v>0.11519164642284711</c:v>
                </c:pt>
                <c:pt idx="418">
                  <c:v>0.4607615328181436</c:v>
                </c:pt>
                <c:pt idx="419">
                  <c:v>0.806313229137099</c:v>
                </c:pt>
                <c:pt idx="420">
                  <c:v>1.1518330935904217</c:v>
                </c:pt>
                <c:pt idx="421">
                  <c:v>1.497307485645415</c:v>
                </c:pt>
                <c:pt idx="422">
                  <c:v>1.8427227665647004</c:v>
                </c:pt>
                <c:pt idx="423">
                  <c:v>2.1880652999444083</c:v>
                </c:pt>
                <c:pt idx="424">
                  <c:v>2.533321452252643</c:v>
                </c:pt>
                <c:pt idx="425">
                  <c:v>2.878477593367683</c:v>
                </c:pt>
                <c:pt idx="426">
                  <c:v>3.2235200971160807</c:v>
                </c:pt>
                <c:pt idx="427">
                  <c:v>3.56843534181057</c:v>
                </c:pt>
                <c:pt idx="428">
                  <c:v>3.913209710787954</c:v>
                </c:pt>
                <c:pt idx="429">
                  <c:v>4.257829592946394</c:v>
                </c:pt>
                <c:pt idx="430">
                  <c:v>4.602281383283102</c:v>
                </c:pt>
                <c:pt idx="431">
                  <c:v>4.946551483431166</c:v>
                </c:pt>
                <c:pt idx="432">
                  <c:v>5.290626302196517</c:v>
                </c:pt>
                <c:pt idx="433">
                  <c:v>5.634492256094435</c:v>
                </c:pt>
                <c:pt idx="434">
                  <c:v>5.978135769885929</c:v>
                </c:pt>
                <c:pt idx="435">
                  <c:v>6.321543277113386</c:v>
                </c:pt>
                <c:pt idx="436">
                  <c:v>6.664701220636527</c:v>
                </c:pt>
                <c:pt idx="437">
                  <c:v>7.007596053167226</c:v>
                </c:pt>
                <c:pt idx="438">
                  <c:v>7.350214237804695</c:v>
                </c:pt>
                <c:pt idx="439">
                  <c:v>7.692542248569639</c:v>
                </c:pt>
                <c:pt idx="440">
                  <c:v>8.03456657093835</c:v>
                </c:pt>
                <c:pt idx="441">
                  <c:v>8.376273702376201</c:v>
                </c:pt>
                <c:pt idx="442">
                  <c:v>8.717650152870808</c:v>
                </c:pt>
                <c:pt idx="443">
                  <c:v>9.058682445464338</c:v>
                </c:pt>
                <c:pt idx="444">
                  <c:v>9.399357116785893</c:v>
                </c:pt>
                <c:pt idx="445">
                  <c:v>9.73966071758278</c:v>
                </c:pt>
                <c:pt idx="446">
                  <c:v>10.079579813251458</c:v>
                </c:pt>
                <c:pt idx="447">
                  <c:v>10.419100984368162</c:v>
                </c:pt>
                <c:pt idx="448">
                  <c:v>10.758210827218315</c:v>
                </c:pt>
                <c:pt idx="449">
                  <c:v>11.09689595432604</c:v>
                </c:pt>
                <c:pt idx="450">
                  <c:v>11.435142994982417</c:v>
                </c:pt>
                <c:pt idx="451">
                  <c:v>11.772938595773454</c:v>
                </c:pt>
                <c:pt idx="452">
                  <c:v>12.110269421107205</c:v>
                </c:pt>
                <c:pt idx="453">
                  <c:v>12.447122153740361</c:v>
                </c:pt>
                <c:pt idx="454">
                  <c:v>12.783483495303727</c:v>
                </c:pt>
                <c:pt idx="455">
                  <c:v>13.119340166827552</c:v>
                </c:pt>
                <c:pt idx="456">
                  <c:v>13.4546789092655</c:v>
                </c:pt>
                <c:pt idx="457">
                  <c:v>13.78948648401821</c:v>
                </c:pt>
                <c:pt idx="458">
                  <c:v>14.12374967345589</c:v>
                </c:pt>
                <c:pt idx="459">
                  <c:v>14.457455281440241</c:v>
                </c:pt>
                <c:pt idx="460">
                  <c:v>14.79059013384516</c:v>
                </c:pt>
                <c:pt idx="461">
                  <c:v>15.123141079077195</c:v>
                </c:pt>
                <c:pt idx="462">
                  <c:v>15.455094988594341</c:v>
                </c:pt>
                <c:pt idx="463">
                  <c:v>15.786438757424724</c:v>
                </c:pt>
                <c:pt idx="464">
                  <c:v>16.117159304683675</c:v>
                </c:pt>
                <c:pt idx="465">
                  <c:v>16.447243574090276</c:v>
                </c:pt>
                <c:pt idx="466">
                  <c:v>16.77667853448274</c:v>
                </c:pt>
                <c:pt idx="467">
                  <c:v>17.105451180332985</c:v>
                </c:pt>
                <c:pt idx="468">
                  <c:v>17.433548532259806</c:v>
                </c:pt>
                <c:pt idx="469">
                  <c:v>17.760957637541612</c:v>
                </c:pt>
                <c:pt idx="470">
                  <c:v>18.087665570627546</c:v>
                </c:pt>
                <c:pt idx="471">
                  <c:v>18.413659433647744</c:v>
                </c:pt>
                <c:pt idx="472">
                  <c:v>18.738926356922786</c:v>
                </c:pt>
                <c:pt idx="473">
                  <c:v>19.063453499471397</c:v>
                </c:pt>
                <c:pt idx="474">
                  <c:v>19.387228049517724</c:v>
                </c:pt>
                <c:pt idx="475">
                  <c:v>19.71023722499691</c:v>
                </c:pt>
                <c:pt idx="476">
                  <c:v>20.032468274059788</c:v>
                </c:pt>
                <c:pt idx="477">
                  <c:v>20.353908475577143</c:v>
                </c:pt>
                <c:pt idx="478">
                  <c:v>20.67454513963852</c:v>
                </c:pt>
                <c:pt idx="479">
                  <c:v>20.994365608058228</c:v>
                </c:pt>
                <c:pt idx="480">
                  <c:v>21.313357254871864</c:v>
                </c:pt>
                <c:pt idx="481">
                  <c:v>21.63150748683539</c:v>
                </c:pt>
                <c:pt idx="482">
                  <c:v>21.948803743922408</c:v>
                </c:pt>
                <c:pt idx="483">
                  <c:v>22.265233499819963</c:v>
                </c:pt>
                <c:pt idx="484">
                  <c:v>22.58078426242318</c:v>
                </c:pt>
                <c:pt idx="485">
                  <c:v>22.895443574328166</c:v>
                </c:pt>
                <c:pt idx="486">
                  <c:v>23.209199013324163</c:v>
                </c:pt>
                <c:pt idx="487">
                  <c:v>23.522038192883606</c:v>
                </c:pt>
                <c:pt idx="488">
                  <c:v>23.833948762651353</c:v>
                </c:pt>
                <c:pt idx="489">
                  <c:v>24.14491840893225</c:v>
                </c:pt>
                <c:pt idx="490">
                  <c:v>24.454934855177036</c:v>
                </c:pt>
                <c:pt idx="491">
                  <c:v>24.763985862467322</c:v>
                </c:pt>
                <c:pt idx="492">
                  <c:v>25.072059229998494</c:v>
                </c:pt>
                <c:pt idx="493">
                  <c:v>25.379142795561506</c:v>
                </c:pt>
                <c:pt idx="494">
                  <c:v>25.685224436022978</c:v>
                </c:pt>
                <c:pt idx="495">
                  <c:v>25.99029206780391</c:v>
                </c:pt>
                <c:pt idx="496">
                  <c:v>26.29433364735647</c:v>
                </c:pt>
                <c:pt idx="497">
                  <c:v>26.59733717163979</c:v>
                </c:pt>
                <c:pt idx="498">
                  <c:v>26.89929067859346</c:v>
                </c:pt>
                <c:pt idx="499">
                  <c:v>27.200182247610126</c:v>
                </c:pt>
                <c:pt idx="500">
                  <c:v>27.50000000000583</c:v>
                </c:pt>
                <c:pt idx="501">
                  <c:v>27.798732099489072</c:v>
                </c:pt>
                <c:pt idx="502">
                  <c:v>28.096366752628064</c:v>
                </c:pt>
                <c:pt idx="503">
                  <c:v>28.392892209316386</c:v>
                </c:pt>
                <c:pt idx="504">
                  <c:v>28.68829676323666</c:v>
                </c:pt>
                <c:pt idx="505">
                  <c:v>28.982568752322976</c:v>
                </c:pt>
                <c:pt idx="506">
                  <c:v>29.27569655922106</c:v>
                </c:pt>
                <c:pt idx="507">
                  <c:v>29.567668611747006</c:v>
                </c:pt>
                <c:pt idx="508">
                  <c:v>29.85847338334409</c:v>
                </c:pt>
                <c:pt idx="509">
                  <c:v>30.148099393537947</c:v>
                </c:pt>
                <c:pt idx="510">
                  <c:v>30.436535208389515</c:v>
                </c:pt>
                <c:pt idx="511">
                  <c:v>30.723769440946793</c:v>
                </c:pt>
                <c:pt idx="512">
                  <c:v>31.00979075169404</c:v>
                </c:pt>
                <c:pt idx="513">
                  <c:v>31.29458784899966</c:v>
                </c:pt>
                <c:pt idx="514">
                  <c:v>31.57814948956196</c:v>
                </c:pt>
                <c:pt idx="515">
                  <c:v>31.86046447885282</c:v>
                </c:pt>
                <c:pt idx="516">
                  <c:v>32.14152167155993</c:v>
                </c:pt>
                <c:pt idx="517">
                  <c:v>32.42130997202654</c:v>
                </c:pt>
                <c:pt idx="518">
                  <c:v>32.699818334689645</c:v>
                </c:pt>
                <c:pt idx="519">
                  <c:v>32.977035764515925</c:v>
                </c:pt>
                <c:pt idx="520">
                  <c:v>33.252951317435986</c:v>
                </c:pt>
                <c:pt idx="521">
                  <c:v>33.52755410077617</c:v>
                </c:pt>
                <c:pt idx="522">
                  <c:v>33.80083327368887</c:v>
                </c:pt>
                <c:pt idx="523">
                  <c:v>34.07277804758018</c:v>
                </c:pt>
                <c:pt idx="524">
                  <c:v>34.34337768653613</c:v>
                </c:pt>
                <c:pt idx="525">
                  <c:v>34.61262150774629</c:v>
                </c:pt>
                <c:pt idx="526">
                  <c:v>34.88049888192563</c:v>
                </c:pt>
                <c:pt idx="527">
                  <c:v>35.14699923373408</c:v>
                </c:pt>
                <c:pt idx="528">
                  <c:v>35.41211204219411</c:v>
                </c:pt>
                <c:pt idx="529">
                  <c:v>35.67582684110594</c:v>
                </c:pt>
                <c:pt idx="530">
                  <c:v>35.93813321946089</c:v>
                </c:pt>
                <c:pt idx="531">
                  <c:v>36.19902082185228</c:v>
                </c:pt>
                <c:pt idx="532">
                  <c:v>36.45847934888427</c:v>
                </c:pt>
                <c:pt idx="533">
                  <c:v>36.71649855757849</c:v>
                </c:pt>
                <c:pt idx="534">
                  <c:v>36.973068261778366</c:v>
                </c:pt>
                <c:pt idx="535">
                  <c:v>37.22817833255128</c:v>
                </c:pt>
                <c:pt idx="536">
                  <c:v>37.48181869858852</c:v>
                </c:pt>
                <c:pt idx="537">
                  <c:v>37.733979346602666</c:v>
                </c:pt>
                <c:pt idx="538">
                  <c:v>37.98465032172312</c:v>
                </c:pt>
                <c:pt idx="539">
                  <c:v>38.233821727889044</c:v>
                </c:pt>
                <c:pt idx="540">
                  <c:v>38.4814837282399</c:v>
                </c:pt>
                <c:pt idx="541">
                  <c:v>38.727626545504044</c:v>
                </c:pt>
                <c:pt idx="542">
                  <c:v>38.97224046238449</c:v>
                </c:pt>
                <c:pt idx="543">
                  <c:v>39.21531582194264</c:v>
                </c:pt>
                <c:pt idx="544">
                  <c:v>39.4568430279795</c:v>
                </c:pt>
                <c:pt idx="545">
                  <c:v>39.69681254541458</c:v>
                </c:pt>
                <c:pt idx="546">
                  <c:v>39.93521490066218</c:v>
                </c:pt>
                <c:pt idx="547">
                  <c:v>40.17204068200556</c:v>
                </c:pt>
                <c:pt idx="548">
                  <c:v>40.40728053996834</c:v>
                </c:pt>
                <c:pt idx="549">
                  <c:v>40.64092518768376</c:v>
                </c:pt>
                <c:pt idx="550">
                  <c:v>40.87296540126182</c:v>
                </c:pt>
                <c:pt idx="551">
                  <c:v>41.10339202015093</c:v>
                </c:pt>
                <c:pt idx="552">
                  <c:v>41.33219594750337</c:v>
                </c:pt>
                <c:pt idx="553">
                  <c:v>41.55936815053184</c:v>
                </c:pt>
                <c:pt idx="554">
                  <c:v>41.78489966086676</c:v>
                </c:pt>
                <c:pt idx="555">
                  <c:v>42.00878157491029</c:v>
                </c:pt>
                <c:pt idx="556">
                  <c:v>42.23100505418779</c:v>
                </c:pt>
                <c:pt idx="557">
                  <c:v>42.4515613256968</c:v>
                </c:pt>
                <c:pt idx="558">
                  <c:v>42.67044168225343</c:v>
                </c:pt>
                <c:pt idx="559">
                  <c:v>42.8876374828359</c:v>
                </c:pt>
                <c:pt idx="560">
                  <c:v>43.10314015292597</c:v>
                </c:pt>
                <c:pt idx="561">
                  <c:v>43.31694118484719</c:v>
                </c:pt>
                <c:pt idx="562">
                  <c:v>43.529032138100916</c:v>
                </c:pt>
                <c:pt idx="563">
                  <c:v>43.73940463969946</c:v>
                </c:pt>
                <c:pt idx="564">
                  <c:v>43.94805038449672</c:v>
                </c:pt>
                <c:pt idx="565">
                  <c:v>44.154961135515876</c:v>
                </c:pt>
                <c:pt idx="566">
                  <c:v>44.36012872427484</c:v>
                </c:pt>
                <c:pt idx="567">
                  <c:v>44.56354505110845</c:v>
                </c:pt>
                <c:pt idx="568">
                  <c:v>44.76520208548846</c:v>
                </c:pt>
                <c:pt idx="569">
                  <c:v>44.965091866340444</c:v>
                </c:pt>
                <c:pt idx="570">
                  <c:v>45.163206502358115</c:v>
                </c:pt>
                <c:pt idx="571">
                  <c:v>45.35953817231485</c:v>
                </c:pt>
                <c:pt idx="572">
                  <c:v>45.554079125372546</c:v>
                </c:pt>
                <c:pt idx="573">
                  <c:v>45.746821681387416</c:v>
                </c:pt>
                <c:pt idx="574">
                  <c:v>45.93775823121343</c:v>
                </c:pt>
                <c:pt idx="575">
                  <c:v>46.12688123700251</c:v>
                </c:pt>
                <c:pt idx="576">
                  <c:v>46.314183232502224</c:v>
                </c:pt>
                <c:pt idx="577">
                  <c:v>46.49965682335052</c:v>
                </c:pt>
                <c:pt idx="578">
                  <c:v>46.683294687367564</c:v>
                </c:pt>
                <c:pt idx="579">
                  <c:v>46.86508957484497</c:v>
                </c:pt>
                <c:pt idx="580">
                  <c:v>47.04503430883185</c:v>
                </c:pt>
                <c:pt idx="581">
                  <c:v>47.223121785418215</c:v>
                </c:pt>
                <c:pt idx="582">
                  <c:v>47.39934497401542</c:v>
                </c:pt>
                <c:pt idx="583">
                  <c:v>47.573696917633754</c:v>
                </c:pt>
                <c:pt idx="584">
                  <c:v>47.746170733156966</c:v>
                </c:pt>
                <c:pt idx="585">
                  <c:v>47.9167596116142</c:v>
                </c:pt>
                <c:pt idx="586">
                  <c:v>48.085456818448584</c:v>
                </c:pt>
                <c:pt idx="587">
                  <c:v>48.25225569378327</c:v>
                </c:pt>
                <c:pt idx="588">
                  <c:v>48.41714965268425</c:v>
                </c:pt>
                <c:pt idx="589">
                  <c:v>48.5801321854204</c:v>
                </c:pt>
                <c:pt idx="590">
                  <c:v>48.74119685772036</c:v>
                </c:pt>
                <c:pt idx="591">
                  <c:v>48.9003373110267</c:v>
                </c:pt>
                <c:pt idx="592">
                  <c:v>49.05754726274677</c:v>
                </c:pt>
                <c:pt idx="593">
                  <c:v>49.21282050650089</c:v>
                </c:pt>
                <c:pt idx="594">
                  <c:v>49.36615091236725</c:v>
                </c:pt>
                <c:pt idx="595">
                  <c:v>49.51753242712399</c:v>
                </c:pt>
                <c:pt idx="596">
                  <c:v>49.66695907448809</c:v>
                </c:pt>
                <c:pt idx="597">
                  <c:v>49.814424955351406</c:v>
                </c:pt>
                <c:pt idx="598">
                  <c:v>49.95992424801342</c:v>
                </c:pt>
                <c:pt idx="599">
                  <c:v>50.10345120841123</c:v>
                </c:pt>
                <c:pt idx="600">
                  <c:v>50.245000170346174</c:v>
                </c:pt>
                <c:pt idx="601">
                  <c:v>50.384565545707616</c:v>
                </c:pt>
                <c:pt idx="602">
                  <c:v>50.52214182469352</c:v>
                </c:pt>
                <c:pt idx="603">
                  <c:v>50.65772357602793</c:v>
                </c:pt>
                <c:pt idx="604">
                  <c:v>50.79130544717548</c:v>
                </c:pt>
                <c:pt idx="605">
                  <c:v>50.92288216455262</c:v>
                </c:pt>
                <c:pt idx="606">
                  <c:v>51.05244853373585</c:v>
                </c:pt>
                <c:pt idx="607">
                  <c:v>51.179999439666744</c:v>
                </c:pt>
                <c:pt idx="608">
                  <c:v>51.30552984685398</c:v>
                </c:pt>
                <c:pt idx="609">
                  <c:v>51.42903479957197</c:v>
                </c:pt>
                <c:pt idx="610">
                  <c:v>51.55050942205671</c:v>
                </c:pt>
                <c:pt idx="611">
                  <c:v>51.669948918698076</c:v>
                </c:pt>
                <c:pt idx="612">
                  <c:v>51.78734857422925</c:v>
                </c:pt>
                <c:pt idx="613">
                  <c:v>51.90270375391285</c:v>
                </c:pt>
                <c:pt idx="614">
                  <c:v>52.016009903723926</c:v>
                </c:pt>
                <c:pt idx="615">
                  <c:v>52.12726255052966</c:v>
                </c:pt>
                <c:pt idx="616">
                  <c:v>52.23645730226609</c:v>
                </c:pt>
                <c:pt idx="617">
                  <c:v>52.34358984811135</c:v>
                </c:pt>
                <c:pt idx="618">
                  <c:v>52.44865595865599</c:v>
                </c:pt>
                <c:pt idx="619">
                  <c:v>52.55165148606987</c:v>
                </c:pt>
                <c:pt idx="620">
                  <c:v>52.65257236426592</c:v>
                </c:pt>
                <c:pt idx="621">
                  <c:v>52.75141460906067</c:v>
                </c:pt>
                <c:pt idx="622">
                  <c:v>52.84817431833155</c:v>
                </c:pt>
                <c:pt idx="623">
                  <c:v>52.942847672170906</c:v>
                </c:pt>
                <c:pt idx="624">
                  <c:v>53.035430933037105</c:v>
                </c:pt>
                <c:pt idx="625">
                  <c:v>53.125920445900995</c:v>
                </c:pt>
                <c:pt idx="626">
                  <c:v>53.21431263839183</c:v>
                </c:pt>
                <c:pt idx="627">
                  <c:v>53.30060402093721</c:v>
                </c:pt>
                <c:pt idx="628">
                  <c:v>53.38479118690108</c:v>
                </c:pt>
                <c:pt idx="629">
                  <c:v>53.466870812718305</c:v>
                </c:pt>
                <c:pt idx="630">
                  <c:v>53.54683965802579</c:v>
                </c:pt>
                <c:pt idx="631">
                  <c:v>53.62469456579045</c:v>
                </c:pt>
                <c:pt idx="632">
                  <c:v>53.70043246243383</c:v>
                </c:pt>
                <c:pt idx="633">
                  <c:v>53.77405035795348</c:v>
                </c:pt>
                <c:pt idx="634">
                  <c:v>53.8455453460409</c:v>
                </c:pt>
                <c:pt idx="635">
                  <c:v>53.91491460419641</c:v>
                </c:pt>
                <c:pt idx="636">
                  <c:v>53.982155393840465</c:v>
                </c:pt>
                <c:pt idx="637">
                  <c:v>54.04726506042183</c:v>
                </c:pt>
                <c:pt idx="638">
                  <c:v>54.11024103352234</c:v>
                </c:pt>
                <c:pt idx="639">
                  <c:v>54.17108082695843</c:v>
                </c:pt>
                <c:pt idx="640">
                  <c:v>54.22978203887921</c:v>
                </c:pt>
                <c:pt idx="641">
                  <c:v>54.286342351861364</c:v>
                </c:pt>
                <c:pt idx="642">
                  <c:v>54.340759533000565</c:v>
                </c:pt>
                <c:pt idx="643">
                  <c:v>54.39303143399969</c:v>
                </c:pt>
                <c:pt idx="644">
                  <c:v>54.4431559912536</c:v>
                </c:pt>
                <c:pt idx="645">
                  <c:v>54.49113122593057</c:v>
                </c:pt>
                <c:pt idx="646">
                  <c:v>54.53695524405051</c:v>
                </c:pt>
                <c:pt idx="647">
                  <c:v>54.580626236559645</c:v>
                </c:pt>
                <c:pt idx="648">
                  <c:v>54.62214247940195</c:v>
                </c:pt>
                <c:pt idx="649">
                  <c:v>54.66150233358727</c:v>
                </c:pt>
                <c:pt idx="650">
                  <c:v>54.69870424525593</c:v>
                </c:pt>
                <c:pt idx="651">
                  <c:v>54.733746745740184</c:v>
                </c:pt>
                <c:pt idx="652">
                  <c:v>54.7666284516221</c:v>
                </c:pt>
                <c:pt idx="653">
                  <c:v>54.79734806478823</c:v>
                </c:pt>
                <c:pt idx="654">
                  <c:v>54.82590437248085</c:v>
                </c:pt>
                <c:pt idx="655">
                  <c:v>54.85229624734583</c:v>
                </c:pt>
                <c:pt idx="656">
                  <c:v>54.87652264747714</c:v>
                </c:pt>
                <c:pt idx="657">
                  <c:v>54.89858261645798</c:v>
                </c:pt>
                <c:pt idx="658">
                  <c:v>54.918475283398564</c:v>
                </c:pt>
                <c:pt idx="659">
                  <c:v>54.93619986297044</c:v>
                </c:pt>
                <c:pt idx="660">
                  <c:v>54.95175565543757</c:v>
                </c:pt>
                <c:pt idx="661">
                  <c:v>54.9651420466839</c:v>
                </c:pt>
                <c:pt idx="662">
                  <c:v>54.976358508237624</c:v>
                </c:pt>
                <c:pt idx="663">
                  <c:v>54.98540459729205</c:v>
                </c:pt>
                <c:pt idx="664">
                  <c:v>54.99227995672307</c:v>
                </c:pt>
                <c:pt idx="665">
                  <c:v>54.99698431510326</c:v>
                </c:pt>
                <c:pt idx="666">
                  <c:v>54.999517486712605</c:v>
                </c:pt>
                <c:pt idx="667">
                  <c:v>54.999879371545845</c:v>
                </c:pt>
                <c:pt idx="668">
                  <c:v>54.99806995531636</c:v>
                </c:pt>
                <c:pt idx="669">
                  <c:v>54.99408930945683</c:v>
                </c:pt>
                <c:pt idx="670">
                  <c:v>54.98793759111632</c:v>
                </c:pt>
                <c:pt idx="671">
                  <c:v>54.97961504315415</c:v>
                </c:pt>
                <c:pt idx="672">
                  <c:v>54.96912199413025</c:v>
                </c:pt>
                <c:pt idx="673">
                  <c:v>54.95645885829224</c:v>
                </c:pt>
                <c:pt idx="674">
                  <c:v>54.94162613555902</c:v>
                </c:pt>
                <c:pt idx="675">
                  <c:v>54.92462441150111</c:v>
                </c:pt>
                <c:pt idx="676">
                  <c:v>54.90545435731745</c:v>
                </c:pt>
                <c:pt idx="677">
                  <c:v>54.88411672980897</c:v>
                </c:pt>
                <c:pt idx="678">
                  <c:v>54.86061237134865</c:v>
                </c:pt>
                <c:pt idx="679">
                  <c:v>54.83494220984833</c:v>
                </c:pt>
                <c:pt idx="680">
                  <c:v>54.80710725872201</c:v>
                </c:pt>
                <c:pt idx="681">
                  <c:v>54.77710861684593</c:v>
                </c:pt>
                <c:pt idx="682">
                  <c:v>54.744947468515086</c:v>
                </c:pt>
                <c:pt idx="683">
                  <c:v>54.71062508339655</c:v>
                </c:pt>
                <c:pt idx="684">
                  <c:v>54.67414281647931</c:v>
                </c:pt>
                <c:pt idx="685">
                  <c:v>54.63550210802081</c:v>
                </c:pt>
                <c:pt idx="686">
                  <c:v>54.59470448349005</c:v>
                </c:pt>
                <c:pt idx="687">
                  <c:v>54.55175155350738</c:v>
                </c:pt>
                <c:pt idx="688">
                  <c:v>54.50664501378095</c:v>
                </c:pt>
                <c:pt idx="689">
                  <c:v>54.459386645039686</c:v>
                </c:pt>
                <c:pt idx="690">
                  <c:v>54.40997831296309</c:v>
                </c:pt>
                <c:pt idx="691">
                  <c:v>54.35842196810751</c:v>
                </c:pt>
                <c:pt idx="692">
                  <c:v>54.304719645829145</c:v>
                </c:pt>
                <c:pt idx="693">
                  <c:v>54.24887346620374</c:v>
                </c:pt>
                <c:pt idx="694">
                  <c:v>54.19088563394284</c:v>
                </c:pt>
                <c:pt idx="695">
                  <c:v>54.13075843830678</c:v>
                </c:pt>
                <c:pt idx="696">
                  <c:v>54.068494253014265</c:v>
                </c:pt>
                <c:pt idx="697">
                  <c:v>54.004095536148554</c:v>
                </c:pt>
                <c:pt idx="698">
                  <c:v>53.93756483006107</c:v>
                </c:pt>
                <c:pt idx="699">
                  <c:v>53.86890476127001</c:v>
                </c:pt>
                <c:pt idx="700">
                  <c:v>53.79811804035731</c:v>
                </c:pt>
                <c:pt idx="701">
                  <c:v>53.72520746186151</c:v>
                </c:pt>
                <c:pt idx="702">
                  <c:v>53.6501759041674</c:v>
                </c:pt>
                <c:pt idx="703">
                  <c:v>53.57302632939242</c:v>
                </c:pt>
                <c:pt idx="704">
                  <c:v>53.49376178326966</c:v>
                </c:pt>
                <c:pt idx="705">
                  <c:v>53.41238539502769</c:v>
                </c:pt>
                <c:pt idx="706">
                  <c:v>53.328900377266976</c:v>
                </c:pt>
                <c:pt idx="707">
                  <c:v>53.243310025833075</c:v>
                </c:pt>
                <c:pt idx="708">
                  <c:v>53.155617719686504</c:v>
                </c:pt>
                <c:pt idx="709">
                  <c:v>53.06582692076935</c:v>
                </c:pt>
                <c:pt idx="710">
                  <c:v>52.97394117386862</c:v>
                </c:pt>
                <c:pt idx="711">
                  <c:v>52.87996410647625</c:v>
                </c:pt>
                <c:pt idx="712">
                  <c:v>52.78389942864597</c:v>
                </c:pt>
                <c:pt idx="713">
                  <c:v>52.68575093284676</c:v>
                </c:pt>
                <c:pt idx="714">
                  <c:v>52.585522493813166</c:v>
                </c:pt>
                <c:pt idx="715">
                  <c:v>52.483218068392354</c:v>
                </c:pt>
                <c:pt idx="716">
                  <c:v>52.37884169538787</c:v>
                </c:pt>
                <c:pt idx="717">
                  <c:v>52.27239749540019</c:v>
                </c:pt>
                <c:pt idx="718">
                  <c:v>52.163889670664084</c:v>
                </c:pt>
                <c:pt idx="719">
                  <c:v>52.05332250488265</c:v>
                </c:pt>
                <c:pt idx="720">
                  <c:v>51.9407003630583</c:v>
                </c:pt>
                <c:pt idx="721">
                  <c:v>51.826027691320334</c:v>
                </c:pt>
                <c:pt idx="722">
                  <c:v>51.709309016749486</c:v>
                </c:pt>
                <c:pt idx="723">
                  <c:v>51.59054894719918</c:v>
                </c:pt>
                <c:pt idx="724">
                  <c:v>51.469752171113605</c:v>
                </c:pt>
                <c:pt idx="725">
                  <c:v>51.346923457342655</c:v>
                </c:pt>
                <c:pt idx="726">
                  <c:v>51.22206765495361</c:v>
                </c:pt>
                <c:pt idx="727">
                  <c:v>51.095189693039785</c:v>
                </c:pt>
                <c:pt idx="728">
                  <c:v>50.966294580525854</c:v>
                </c:pt>
                <c:pt idx="729">
                  <c:v>50.83538740597017</c:v>
                </c:pt>
                <c:pt idx="730">
                  <c:v>50.702473337363806</c:v>
                </c:pt>
                <c:pt idx="731">
                  <c:v>50.567557621926625</c:v>
                </c:pt>
                <c:pt idx="732">
                  <c:v>50.430645585900066</c:v>
                </c:pt>
                <c:pt idx="733">
                  <c:v>50.29174263433687</c:v>
                </c:pt>
                <c:pt idx="734">
                  <c:v>50.15085425088772</c:v>
                </c:pt>
                <c:pt idx="735">
                  <c:v>50.00798599758477</c:v>
                </c:pt>
                <c:pt idx="736">
                  <c:v>49.863143514622024</c:v>
                </c:pt>
                <c:pt idx="737">
                  <c:v>49.71633252013268</c:v>
                </c:pt>
                <c:pt idx="738">
                  <c:v>49.56755880996346</c:v>
                </c:pt>
                <c:pt idx="739">
                  <c:v>49.41682825744567</c:v>
                </c:pt>
                <c:pt idx="740">
                  <c:v>49.264146813163435</c:v>
                </c:pt>
                <c:pt idx="741">
                  <c:v>49.10952050471875</c:v>
                </c:pt>
                <c:pt idx="742">
                  <c:v>48.952955436493504</c:v>
                </c:pt>
                <c:pt idx="743">
                  <c:v>48.794457789408526</c:v>
                </c:pt>
                <c:pt idx="744">
                  <c:v>48.634033820679484</c:v>
                </c:pt>
                <c:pt idx="745">
                  <c:v>48.47168986357004</c:v>
                </c:pt>
                <c:pt idx="746">
                  <c:v>48.307432327141576</c:v>
                </c:pt>
                <c:pt idx="747">
                  <c:v>48.14126769600044</c:v>
                </c:pt>
                <c:pt idx="748">
                  <c:v>47.973202530041696</c:v>
                </c:pt>
                <c:pt idx="749">
                  <c:v>47.803243464190366</c:v>
                </c:pt>
                <c:pt idx="750">
                  <c:v>47.63139720813932</c:v>
                </c:pt>
                <c:pt idx="751">
                  <c:v>47.457670546084515</c:v>
                </c:pt>
                <c:pt idx="752">
                  <c:v>47.282070336457096</c:v>
                </c:pt>
                <c:pt idx="753">
                  <c:v>47.10460351165267</c:v>
                </c:pt>
                <c:pt idx="754">
                  <c:v>46.92527707775761</c:v>
                </c:pt>
                <c:pt idx="755">
                  <c:v>46.74409811427245</c:v>
                </c:pt>
                <c:pt idx="756">
                  <c:v>46.56107377383247</c:v>
                </c:pt>
                <c:pt idx="757">
                  <c:v>46.37621128192521</c:v>
                </c:pt>
                <c:pt idx="758">
                  <c:v>46.18951793660535</c:v>
                </c:pt>
                <c:pt idx="759">
                  <c:v>46.00100110820646</c:v>
                </c:pt>
                <c:pt idx="760">
                  <c:v>45.81066823905015</c:v>
                </c:pt>
                <c:pt idx="761">
                  <c:v>45.6185268431522</c:v>
                </c:pt>
                <c:pt idx="762">
                  <c:v>45.4245845059259</c:v>
                </c:pt>
                <c:pt idx="763">
                  <c:v>45.22884888388267</c:v>
                </c:pt>
                <c:pt idx="764">
                  <c:v>45.031327704329684</c:v>
                </c:pt>
                <c:pt idx="765">
                  <c:v>44.83202876506492</c:v>
                </c:pt>
                <c:pt idx="766">
                  <c:v>44.63095993406923</c:v>
                </c:pt>
                <c:pt idx="767">
                  <c:v>44.4281291491958</c:v>
                </c:pt>
                <c:pt idx="768">
                  <c:v>44.22354441785671</c:v>
                </c:pt>
                <c:pt idx="769">
                  <c:v>44.01721381670681</c:v>
                </c:pt>
                <c:pt idx="770">
                  <c:v>43.8091454913244</c:v>
                </c:pt>
                <c:pt idx="771">
                  <c:v>43.59934765589185</c:v>
                </c:pt>
                <c:pt idx="772">
                  <c:v>43.38782859286787</c:v>
                </c:pt>
                <c:pt idx="773">
                  <c:v>43.174596652662935</c:v>
                </c:pt>
                <c:pt idx="774">
                  <c:v>42.95966025330887</c:v>
                </c:pt>
                <c:pt idx="775">
                  <c:v>42.74302788012675</c:v>
                </c:pt>
                <c:pt idx="776">
                  <c:v>42.524708085391694</c:v>
                </c:pt>
                <c:pt idx="777">
                  <c:v>42.304709487995396</c:v>
                </c:pt>
                <c:pt idx="778">
                  <c:v>42.08304077310578</c:v>
                </c:pt>
                <c:pt idx="779">
                  <c:v>41.85971069182414</c:v>
                </c:pt>
                <c:pt idx="780">
                  <c:v>41.634728060839706</c:v>
                </c:pt>
                <c:pt idx="781">
                  <c:v>41.40810176208148</c:v>
                </c:pt>
                <c:pt idx="782">
                  <c:v>41.17984074236774</c:v>
                </c:pt>
                <c:pt idx="783">
                  <c:v>40.949954013052654</c:v>
                </c:pt>
                <c:pt idx="784">
                  <c:v>40.71845064967069</c:v>
                </c:pt>
                <c:pt idx="785">
                  <c:v>40.485339791578234</c:v>
                </c:pt>
                <c:pt idx="786">
                  <c:v>40.250630641592814</c:v>
                </c:pt>
                <c:pt idx="787">
                  <c:v>40.01433246562977</c:v>
                </c:pt>
                <c:pt idx="788">
                  <c:v>39.776454592336506</c:v>
                </c:pt>
                <c:pt idx="789">
                  <c:v>39.53700641272413</c:v>
                </c:pt>
                <c:pt idx="790">
                  <c:v>39.29599737979679</c:v>
                </c:pt>
                <c:pt idx="791">
                  <c:v>39.05343700817842</c:v>
                </c:pt>
                <c:pt idx="792">
                  <c:v>38.809334873737136</c:v>
                </c:pt>
                <c:pt idx="793">
                  <c:v>38.563700613207295</c:v>
                </c:pt>
                <c:pt idx="794">
                  <c:v>38.31654392380886</c:v>
                </c:pt>
                <c:pt idx="795">
                  <c:v>38.067874562864745</c:v>
                </c:pt>
                <c:pt idx="796">
                  <c:v>37.817702347415526</c:v>
                </c:pt>
                <c:pt idx="797">
                  <c:v>37.566037153831914</c:v>
                </c:pt>
                <c:pt idx="798">
                  <c:v>37.31288891742485</c:v>
                </c:pt>
                <c:pt idx="799">
                  <c:v>37.05826763205317</c:v>
                </c:pt>
                <c:pt idx="800">
                  <c:v>36.80218334972935</c:v>
                </c:pt>
                <c:pt idx="801">
                  <c:v>36.54464618022229</c:v>
                </c:pt>
                <c:pt idx="802">
                  <c:v>36.2856662906585</c:v>
                </c:pt>
                <c:pt idx="803">
                  <c:v>36.02525390512056</c:v>
                </c:pt>
                <c:pt idx="804">
                  <c:v>35.76341930424355</c:v>
                </c:pt>
                <c:pt idx="805">
                  <c:v>35.50017282480922</c:v>
                </c:pt>
                <c:pt idx="806">
                  <c:v>35.23552485933776</c:v>
                </c:pt>
                <c:pt idx="807">
                  <c:v>34.969485855677775</c:v>
                </c:pt>
                <c:pt idx="808">
                  <c:v>34.70206631659354</c:v>
                </c:pt>
                <c:pt idx="809">
                  <c:v>34.43327679935057</c:v>
                </c:pt>
                <c:pt idx="810">
                  <c:v>34.16312791529879</c:v>
                </c:pt>
                <c:pt idx="811">
                  <c:v>33.89163032945355</c:v>
                </c:pt>
                <c:pt idx="812">
                  <c:v>33.61879476007467</c:v>
                </c:pt>
                <c:pt idx="813">
                  <c:v>33.344631978243264</c:v>
                </c:pt>
                <c:pt idx="814">
                  <c:v>33.0691528074365</c:v>
                </c:pt>
                <c:pt idx="815">
                  <c:v>32.792368123100374</c:v>
                </c:pt>
                <c:pt idx="816">
                  <c:v>32.51428885222029</c:v>
                </c:pt>
                <c:pt idx="817">
                  <c:v>32.234925972889656</c:v>
                </c:pt>
                <c:pt idx="818">
                  <c:v>31.954290513876686</c:v>
                </c:pt>
                <c:pt idx="819">
                  <c:v>31.67239355418872</c:v>
                </c:pt>
                <c:pt idx="820">
                  <c:v>31.389246222635062</c:v>
                </c:pt>
                <c:pt idx="821">
                  <c:v>31.10485969738753</c:v>
                </c:pt>
                <c:pt idx="822">
                  <c:v>30.81924520553919</c:v>
                </c:pt>
                <c:pt idx="823">
                  <c:v>30.532414022661168</c:v>
                </c:pt>
                <c:pt idx="824">
                  <c:v>30.24437747235735</c:v>
                </c:pt>
                <c:pt idx="825">
                  <c:v>29.95514692581763</c:v>
                </c:pt>
                <c:pt idx="826">
                  <c:v>29.664733801368694</c:v>
                </c:pt>
                <c:pt idx="827">
                  <c:v>29.373149564023432</c:v>
                </c:pt>
                <c:pt idx="828">
                  <c:v>29.080405725028275</c:v>
                </c:pt>
                <c:pt idx="829">
                  <c:v>28.78651384140872</c:v>
                </c:pt>
                <c:pt idx="830">
                  <c:v>28.491485515513116</c:v>
                </c:pt>
                <c:pt idx="831">
                  <c:v>28.195332394554594</c:v>
                </c:pt>
                <c:pt idx="832">
                  <c:v>27.8980661701513</c:v>
                </c:pt>
                <c:pt idx="833">
                  <c:v>27.59969857786471</c:v>
                </c:pt>
                <c:pt idx="834">
                  <c:v>27.300241396736553</c:v>
                </c:pt>
                <c:pt idx="835">
                  <c:v>26.99970644882354</c:v>
                </c:pt>
                <c:pt idx="836">
                  <c:v>26.698105598730827</c:v>
                </c:pt>
                <c:pt idx="837">
                  <c:v>26.395450753143553</c:v>
                </c:pt>
                <c:pt idx="838">
                  <c:v>26.0917538603568</c:v>
                </c:pt>
                <c:pt idx="839">
                  <c:v>25.7870269098039</c:v>
                </c:pt>
                <c:pt idx="840">
                  <c:v>25.48128193158302</c:v>
                </c:pt>
                <c:pt idx="841">
                  <c:v>25.174530995982465</c:v>
                </c:pt>
                <c:pt idx="842">
                  <c:v>24.86678621300387</c:v>
                </c:pt>
                <c:pt idx="843">
                  <c:v>24.55805973188349</c:v>
                </c:pt>
                <c:pt idx="844">
                  <c:v>24.24836374061588</c:v>
                </c:pt>
                <c:pt idx="845">
                  <c:v>23.937710465467635</c:v>
                </c:pt>
                <c:pt idx="846">
                  <c:v>23.626112170498143</c:v>
                </c:pt>
                <c:pt idx="847">
                  <c:v>23.313581157074545</c:v>
                </c:pt>
                <c:pt idx="848">
                  <c:v>23.000129763386106</c:v>
                </c:pt>
                <c:pt idx="849">
                  <c:v>22.685770363957143</c:v>
                </c:pt>
                <c:pt idx="850">
                  <c:v>22.37051536915847</c:v>
                </c:pt>
                <c:pt idx="851">
                  <c:v>22.054377224717502</c:v>
                </c:pt>
                <c:pt idx="852">
                  <c:v>21.73736841122682</c:v>
                </c:pt>
                <c:pt idx="853">
                  <c:v>21.419501443651605</c:v>
                </c:pt>
                <c:pt idx="854">
                  <c:v>21.10078887083545</c:v>
                </c:pt>
                <c:pt idx="855">
                  <c:v>20.781243275005018</c:v>
                </c:pt>
                <c:pt idx="856">
                  <c:v>20.460877271273272</c:v>
                </c:pt>
                <c:pt idx="857">
                  <c:v>20.13970350714149</c:v>
                </c:pt>
                <c:pt idx="858">
                  <c:v>19.817734661999967</c:v>
                </c:pt>
                <c:pt idx="859">
                  <c:v>19.494983446627337</c:v>
                </c:pt>
                <c:pt idx="860">
                  <c:v>19.17146260268904</c:v>
                </c:pt>
                <c:pt idx="861">
                  <c:v>18.84718490223397</c:v>
                </c:pt>
                <c:pt idx="862">
                  <c:v>18.522163147190504</c:v>
                </c:pt>
                <c:pt idx="863">
                  <c:v>18.19641016886101</c:v>
                </c:pt>
                <c:pt idx="864">
                  <c:v>17.8699388274153</c:v>
                </c:pt>
                <c:pt idx="865">
                  <c:v>17.542762011382916</c:v>
                </c:pt>
                <c:pt idx="866">
                  <c:v>17.21489263714434</c:v>
                </c:pt>
                <c:pt idx="867">
                  <c:v>16.886343648421096</c:v>
                </c:pt>
                <c:pt idx="868">
                  <c:v>16.557128015764636</c:v>
                </c:pt>
                <c:pt idx="869">
                  <c:v>16.227258736044465</c:v>
                </c:pt>
                <c:pt idx="870">
                  <c:v>15.896748831934906</c:v>
                </c:pt>
                <c:pt idx="871">
                  <c:v>15.565611351401058</c:v>
                </c:pt>
                <c:pt idx="872">
                  <c:v>15.23385936718365</c:v>
                </c:pt>
                <c:pt idx="873">
                  <c:v>14.901505976282973</c:v>
                </c:pt>
                <c:pt idx="874">
                  <c:v>14.568564299441816</c:v>
                </c:pt>
                <c:pt idx="875">
                  <c:v>14.235047480627497</c:v>
                </c:pt>
                <c:pt idx="876">
                  <c:v>13.900968686512972</c:v>
                </c:pt>
                <c:pt idx="877">
                  <c:v>13.566341105956948</c:v>
                </c:pt>
                <c:pt idx="878">
                  <c:v>13.231177949483358</c:v>
                </c:pt>
                <c:pt idx="879">
                  <c:v>12.895492448759729</c:v>
                </c:pt>
                <c:pt idx="880">
                  <c:v>12.559297856074842</c:v>
                </c:pt>
                <c:pt idx="881">
                  <c:v>12.222607443815559</c:v>
                </c:pt>
                <c:pt idx="882">
                  <c:v>11.885434503942852</c:v>
                </c:pt>
                <c:pt idx="883">
                  <c:v>11.547792347467075</c:v>
                </c:pt>
                <c:pt idx="884">
                  <c:v>11.209694303922362</c:v>
                </c:pt>
                <c:pt idx="885">
                  <c:v>10.871153720840647</c:v>
                </c:pt>
                <c:pt idx="886">
                  <c:v>10.532183963224407</c:v>
                </c:pt>
                <c:pt idx="887">
                  <c:v>10.192798413019284</c:v>
                </c:pt>
                <c:pt idx="888">
                  <c:v>9.853010468585685</c:v>
                </c:pt>
                <c:pt idx="889">
                  <c:v>9.51283354416984</c:v>
                </c:pt>
                <c:pt idx="890">
                  <c:v>9.172281069374252</c:v>
                </c:pt>
                <c:pt idx="891">
                  <c:v>8.831366488627507</c:v>
                </c:pt>
                <c:pt idx="892">
                  <c:v>8.490103260653536</c:v>
                </c:pt>
                <c:pt idx="893">
                  <c:v>8.148504857940194</c:v>
                </c:pt>
                <c:pt idx="894">
                  <c:v>7.806584766207537</c:v>
                </c:pt>
                <c:pt idx="895">
                  <c:v>7.464356483875323</c:v>
                </c:pt>
                <c:pt idx="896">
                  <c:v>7.121833521530153</c:v>
                </c:pt>
                <c:pt idx="897">
                  <c:v>6.779029401392084</c:v>
                </c:pt>
                <c:pt idx="898">
                  <c:v>6.435957656780807</c:v>
                </c:pt>
                <c:pt idx="899">
                  <c:v>6.092631831581364</c:v>
                </c:pt>
                <c:pt idx="900">
                  <c:v>5.749065479709466</c:v>
                </c:pt>
                <c:pt idx="901">
                  <c:v>5.405272164576431</c:v>
                </c:pt>
                <c:pt idx="902">
                  <c:v>5.061265458553621</c:v>
                </c:pt>
                <c:pt idx="903">
                  <c:v>4.717058942436784</c:v>
                </c:pt>
                <c:pt idx="904">
                  <c:v>4.372666204909798</c:v>
                </c:pt>
                <c:pt idx="905">
                  <c:v>4.028100842008246</c:v>
                </c:pt>
                <c:pt idx="906">
                  <c:v>3.6833764565826637</c:v>
                </c:pt>
                <c:pt idx="907">
                  <c:v>3.338506657761527</c:v>
                </c:pt>
                <c:pt idx="908">
                  <c:v>2.993505060414005</c:v>
                </c:pt>
                <c:pt idx="909">
                  <c:v>2.648385284612351</c:v>
                </c:pt>
                <c:pt idx="910">
                  <c:v>2.303160955094471</c:v>
                </c:pt>
                <c:pt idx="911">
                  <c:v>1.957845700725703</c:v>
                </c:pt>
                <c:pt idx="912">
                  <c:v>1.612453153961039</c:v>
                </c:pt>
                <c:pt idx="913">
                  <c:v>1.2669969503068186</c:v>
                </c:pt>
                <c:pt idx="914">
                  <c:v>0.9214907277824462</c:v>
                </c:pt>
                <c:pt idx="915">
                  <c:v>0.575948126381986</c:v>
                </c:pt>
                <c:pt idx="916">
                  <c:v>0.23038278753567737</c:v>
                </c:pt>
                <c:pt idx="917">
                  <c:v>-0.1151916464295572</c:v>
                </c:pt>
                <c:pt idx="918">
                  <c:v>-0.46076153282487786</c:v>
                </c:pt>
                <c:pt idx="919">
                  <c:v>-0.8063132291438327</c:v>
                </c:pt>
                <c:pt idx="920">
                  <c:v>-1.151833093597106</c:v>
                </c:pt>
                <c:pt idx="921">
                  <c:v>-1.4973074856521227</c:v>
                </c:pt>
                <c:pt idx="922">
                  <c:v>-1.8427227665714068</c:v>
                </c:pt>
                <c:pt idx="923">
                  <c:v>-2.1880652999511137</c:v>
                </c:pt>
                <c:pt idx="924">
                  <c:v>-2.533321452259346</c:v>
                </c:pt>
                <c:pt idx="925">
                  <c:v>-2.8784775933743845</c:v>
                </c:pt>
                <c:pt idx="926">
                  <c:v>-3.2235200971227793</c:v>
                </c:pt>
                <c:pt idx="927">
                  <c:v>-3.56843534181729</c:v>
                </c:pt>
                <c:pt idx="928">
                  <c:v>-3.9132097107946464</c:v>
                </c:pt>
                <c:pt idx="929">
                  <c:v>-4.257829592953085</c:v>
                </c:pt>
                <c:pt idx="930">
                  <c:v>-4.602281383289789</c:v>
                </c:pt>
                <c:pt idx="931">
                  <c:v>-4.946551483437849</c:v>
                </c:pt>
                <c:pt idx="932">
                  <c:v>-5.290626302203195</c:v>
                </c:pt>
                <c:pt idx="933">
                  <c:v>-5.634492256101135</c:v>
                </c:pt>
                <c:pt idx="934">
                  <c:v>-5.978135769892599</c:v>
                </c:pt>
                <c:pt idx="935">
                  <c:v>-6.321543277120076</c:v>
                </c:pt>
                <c:pt idx="936">
                  <c:v>-6.664701220643188</c:v>
                </c:pt>
                <c:pt idx="937">
                  <c:v>-7.007596053173906</c:v>
                </c:pt>
                <c:pt idx="938">
                  <c:v>-7.350214237811346</c:v>
                </c:pt>
                <c:pt idx="939">
                  <c:v>-7.692542248576284</c:v>
                </c:pt>
                <c:pt idx="940">
                  <c:v>-8.03456657094499</c:v>
                </c:pt>
                <c:pt idx="941">
                  <c:v>-8.376273702382857</c:v>
                </c:pt>
                <c:pt idx="942">
                  <c:v>-8.717650152877432</c:v>
                </c:pt>
                <c:pt idx="943">
                  <c:v>-9.05868244547098</c:v>
                </c:pt>
                <c:pt idx="944">
                  <c:v>-9.399357116792528</c:v>
                </c:pt>
                <c:pt idx="945">
                  <c:v>-9.73966071758936</c:v>
                </c:pt>
                <c:pt idx="946">
                  <c:v>-10.079579813258079</c:v>
                </c:pt>
                <c:pt idx="947">
                  <c:v>-10.419100984374728</c:v>
                </c:pt>
                <c:pt idx="948">
                  <c:v>-10.758210827224895</c:v>
                </c:pt>
                <c:pt idx="949">
                  <c:v>-11.096895954332611</c:v>
                </c:pt>
                <c:pt idx="950">
                  <c:v>-11.435142994988981</c:v>
                </c:pt>
                <c:pt idx="951">
                  <c:v>-11.772938595780008</c:v>
                </c:pt>
                <c:pt idx="952">
                  <c:v>-12.110269421113776</c:v>
                </c:pt>
                <c:pt idx="953">
                  <c:v>-12.447122153746898</c:v>
                </c:pt>
                <c:pt idx="954">
                  <c:v>-12.783483495310254</c:v>
                </c:pt>
                <c:pt idx="955">
                  <c:v>-13.11934016683407</c:v>
                </c:pt>
                <c:pt idx="956">
                  <c:v>-13.454678909272005</c:v>
                </c:pt>
                <c:pt idx="957">
                  <c:v>-13.789486484024705</c:v>
                </c:pt>
                <c:pt idx="958">
                  <c:v>-14.123749673462395</c:v>
                </c:pt>
                <c:pt idx="959">
                  <c:v>-14.457455281446714</c:v>
                </c:pt>
                <c:pt idx="960">
                  <c:v>-14.79059013385165</c:v>
                </c:pt>
                <c:pt idx="961">
                  <c:v>-15.123141079083647</c:v>
                </c:pt>
                <c:pt idx="962">
                  <c:v>-15.455094988600779</c:v>
                </c:pt>
                <c:pt idx="963">
                  <c:v>-15.786438757431151</c:v>
                </c:pt>
                <c:pt idx="964">
                  <c:v>-16.117159304690095</c:v>
                </c:pt>
                <c:pt idx="965">
                  <c:v>-16.447243574096678</c:v>
                </c:pt>
                <c:pt idx="966">
                  <c:v>-16.776678534489154</c:v>
                </c:pt>
                <c:pt idx="967">
                  <c:v>-17.10545118033936</c:v>
                </c:pt>
                <c:pt idx="968">
                  <c:v>-17.433548532266194</c:v>
                </c:pt>
                <c:pt idx="969">
                  <c:v>-17.76095763754799</c:v>
                </c:pt>
                <c:pt idx="970">
                  <c:v>-18.08766557063386</c:v>
                </c:pt>
                <c:pt idx="971">
                  <c:v>-18.413659433654068</c:v>
                </c:pt>
                <c:pt idx="972">
                  <c:v>-18.738926356929074</c:v>
                </c:pt>
                <c:pt idx="973">
                  <c:v>-19.06345349947769</c:v>
                </c:pt>
                <c:pt idx="974">
                  <c:v>-19.387228049524005</c:v>
                </c:pt>
                <c:pt idx="975">
                  <c:v>-19.710237225003198</c:v>
                </c:pt>
                <c:pt idx="976">
                  <c:v>-20.032468274066012</c:v>
                </c:pt>
                <c:pt idx="977">
                  <c:v>-20.353908475582493</c:v>
                </c:pt>
                <c:pt idx="978">
                  <c:v>-20.674545139643854</c:v>
                </c:pt>
                <c:pt idx="979">
                  <c:v>-20.994365608063568</c:v>
                </c:pt>
                <c:pt idx="980">
                  <c:v>-21.313357254877147</c:v>
                </c:pt>
                <c:pt idx="981">
                  <c:v>-21.631507486840682</c:v>
                </c:pt>
                <c:pt idx="982">
                  <c:v>-21.948803743927687</c:v>
                </c:pt>
                <c:pt idx="983">
                  <c:v>-22.265233499825253</c:v>
                </c:pt>
                <c:pt idx="984">
                  <c:v>-22.580784262428455</c:v>
                </c:pt>
                <c:pt idx="985">
                  <c:v>-22.895443574333402</c:v>
                </c:pt>
                <c:pt idx="986">
                  <c:v>-23.209199013329386</c:v>
                </c:pt>
                <c:pt idx="987">
                  <c:v>-23.52203819288881</c:v>
                </c:pt>
                <c:pt idx="988">
                  <c:v>-23.83394876265656</c:v>
                </c:pt>
                <c:pt idx="989">
                  <c:v>-24.144918408937375</c:v>
                </c:pt>
                <c:pt idx="990">
                  <c:v>-24.45493485518307</c:v>
                </c:pt>
                <c:pt idx="991">
                  <c:v>-24.76398586247329</c:v>
                </c:pt>
                <c:pt idx="992">
                  <c:v>-25.072059230004466</c:v>
                </c:pt>
                <c:pt idx="993">
                  <c:v>-25.379142795567457</c:v>
                </c:pt>
                <c:pt idx="994">
                  <c:v>-25.685224436028957</c:v>
                </c:pt>
                <c:pt idx="995">
                  <c:v>-25.990292067809804</c:v>
                </c:pt>
                <c:pt idx="996">
                  <c:v>-26.294333647362365</c:v>
                </c:pt>
                <c:pt idx="997">
                  <c:v>-26.597337171645663</c:v>
                </c:pt>
                <c:pt idx="998">
                  <c:v>-26.899290678599336</c:v>
                </c:pt>
                <c:pt idx="999">
                  <c:v>-27.20018224761598</c:v>
                </c:pt>
                <c:pt idx="1000">
                  <c:v>-27.50000000001164</c:v>
                </c:pt>
                <c:pt idx="1001">
                  <c:v>-27.798732099494863</c:v>
                </c:pt>
                <c:pt idx="1002">
                  <c:v>-28.096366752633852</c:v>
                </c:pt>
                <c:pt idx="1003">
                  <c:v>-28.392892209322156</c:v>
                </c:pt>
                <c:pt idx="1004">
                  <c:v>-28.688296763242388</c:v>
                </c:pt>
                <c:pt idx="1005">
                  <c:v>-28.98256875232868</c:v>
                </c:pt>
                <c:pt idx="1006">
                  <c:v>-29.275696559226763</c:v>
                </c:pt>
                <c:pt idx="1007">
                  <c:v>-29.567668611752683</c:v>
                </c:pt>
                <c:pt idx="1008">
                  <c:v>-29.85847338334973</c:v>
                </c:pt>
                <c:pt idx="1009">
                  <c:v>-30.148099393543557</c:v>
                </c:pt>
                <c:pt idx="1010">
                  <c:v>-30.436535208395124</c:v>
                </c:pt>
                <c:pt idx="1011">
                  <c:v>-30.72376944095238</c:v>
                </c:pt>
                <c:pt idx="1012">
                  <c:v>-31.009790751699562</c:v>
                </c:pt>
                <c:pt idx="1013">
                  <c:v>-31.294587849005175</c:v>
                </c:pt>
                <c:pt idx="1014">
                  <c:v>-31.578149489567448</c:v>
                </c:pt>
                <c:pt idx="1015">
                  <c:v>-31.860464478858308</c:v>
                </c:pt>
                <c:pt idx="1016">
                  <c:v>-32.14152167156535</c:v>
                </c:pt>
                <c:pt idx="1017">
                  <c:v>-32.42130997203197</c:v>
                </c:pt>
                <c:pt idx="1018">
                  <c:v>-32.69981833469504</c:v>
                </c:pt>
                <c:pt idx="1019">
                  <c:v>-32.97703576452133</c:v>
                </c:pt>
                <c:pt idx="1020">
                  <c:v>-33.252951317441315</c:v>
                </c:pt>
                <c:pt idx="1021">
                  <c:v>-33.527554100781494</c:v>
                </c:pt>
                <c:pt idx="1022">
                  <c:v>-33.80083327369417</c:v>
                </c:pt>
                <c:pt idx="1023">
                  <c:v>-34.072778047585466</c:v>
                </c:pt>
                <c:pt idx="1024">
                  <c:v>-34.3433776865414</c:v>
                </c:pt>
                <c:pt idx="1025">
                  <c:v>-34.612621507751484</c:v>
                </c:pt>
                <c:pt idx="1026">
                  <c:v>-34.880498881930826</c:v>
                </c:pt>
                <c:pt idx="1027">
                  <c:v>-35.14699923373925</c:v>
                </c:pt>
                <c:pt idx="1028">
                  <c:v>-35.41211204219925</c:v>
                </c:pt>
                <c:pt idx="1029">
                  <c:v>-35.67582684111106</c:v>
                </c:pt>
                <c:pt idx="1030">
                  <c:v>-35.93813321946599</c:v>
                </c:pt>
                <c:pt idx="1031">
                  <c:v>-36.199020821857346</c:v>
                </c:pt>
                <c:pt idx="1032">
                  <c:v>-36.45847934888929</c:v>
                </c:pt>
                <c:pt idx="1033">
                  <c:v>-36.716498557583485</c:v>
                </c:pt>
                <c:pt idx="1034">
                  <c:v>-36.97306826178333</c:v>
                </c:pt>
                <c:pt idx="1035">
                  <c:v>-37.22817833255624</c:v>
                </c:pt>
                <c:pt idx="1036">
                  <c:v>-37.48181869859343</c:v>
                </c:pt>
                <c:pt idx="1037">
                  <c:v>-37.733979346607555</c:v>
                </c:pt>
                <c:pt idx="1038">
                  <c:v>-37.98465032172799</c:v>
                </c:pt>
                <c:pt idx="1039">
                  <c:v>-38.23382172789387</c:v>
                </c:pt>
                <c:pt idx="1040">
                  <c:v>-38.4814837282447</c:v>
                </c:pt>
                <c:pt idx="1041">
                  <c:v>-38.72762654550881</c:v>
                </c:pt>
                <c:pt idx="1042">
                  <c:v>-38.97224046238922</c:v>
                </c:pt>
                <c:pt idx="1043">
                  <c:v>-39.21531582194734</c:v>
                </c:pt>
                <c:pt idx="1044">
                  <c:v>-39.45684302798419</c:v>
                </c:pt>
                <c:pt idx="1045">
                  <c:v>-39.69681254541923</c:v>
                </c:pt>
                <c:pt idx="1046">
                  <c:v>-39.93521490066681</c:v>
                </c:pt>
                <c:pt idx="1047">
                  <c:v>-40.17204068201015</c:v>
                </c:pt>
                <c:pt idx="1048">
                  <c:v>-40.40728053997289</c:v>
                </c:pt>
                <c:pt idx="1049">
                  <c:v>-40.64092518768828</c:v>
                </c:pt>
                <c:pt idx="1050">
                  <c:v>-40.87296540126568</c:v>
                </c:pt>
                <c:pt idx="1051">
                  <c:v>-41.10339202015475</c:v>
                </c:pt>
                <c:pt idx="1052">
                  <c:v>-41.33219594750715</c:v>
                </c:pt>
                <c:pt idx="1053">
                  <c:v>-41.559368150535605</c:v>
                </c:pt>
                <c:pt idx="1054">
                  <c:v>-41.78489966087051</c:v>
                </c:pt>
                <c:pt idx="1055">
                  <c:v>-42.00878157491399</c:v>
                </c:pt>
                <c:pt idx="1056">
                  <c:v>-42.23100505419148</c:v>
                </c:pt>
                <c:pt idx="1057">
                  <c:v>-42.45156132570047</c:v>
                </c:pt>
                <c:pt idx="1058">
                  <c:v>-42.67044168225706</c:v>
                </c:pt>
                <c:pt idx="1059">
                  <c:v>-42.8876374828395</c:v>
                </c:pt>
                <c:pt idx="1060">
                  <c:v>-43.10314015292953</c:v>
                </c:pt>
                <c:pt idx="1061">
                  <c:v>-43.316941184850734</c:v>
                </c:pt>
                <c:pt idx="1062">
                  <c:v>-43.52903213810443</c:v>
                </c:pt>
                <c:pt idx="1063">
                  <c:v>-43.73940463970356</c:v>
                </c:pt>
                <c:pt idx="1064">
                  <c:v>-43.94805038450075</c:v>
                </c:pt>
                <c:pt idx="1065">
                  <c:v>-44.15496113551988</c:v>
                </c:pt>
                <c:pt idx="1066">
                  <c:v>-44.36012872427881</c:v>
                </c:pt>
                <c:pt idx="1067">
                  <c:v>-44.56354505111238</c:v>
                </c:pt>
                <c:pt idx="1068">
                  <c:v>-44.765202085492376</c:v>
                </c:pt>
                <c:pt idx="1069">
                  <c:v>-44.96509186634431</c:v>
                </c:pt>
                <c:pt idx="1070">
                  <c:v>-45.16320650236195</c:v>
                </c:pt>
                <c:pt idx="1071">
                  <c:v>-45.35953817231866</c:v>
                </c:pt>
                <c:pt idx="1072">
                  <c:v>-45.55407912537632</c:v>
                </c:pt>
                <c:pt idx="1073">
                  <c:v>-45.746821681391154</c:v>
                </c:pt>
                <c:pt idx="1074">
                  <c:v>-45.93775823121712</c:v>
                </c:pt>
                <c:pt idx="1075">
                  <c:v>-46.126881237006174</c:v>
                </c:pt>
                <c:pt idx="1076">
                  <c:v>-46.31418323250585</c:v>
                </c:pt>
                <c:pt idx="1077">
                  <c:v>-46.4996568233541</c:v>
                </c:pt>
                <c:pt idx="1078">
                  <c:v>-46.68329468737111</c:v>
                </c:pt>
                <c:pt idx="1079">
                  <c:v>-46.8650895748485</c:v>
                </c:pt>
                <c:pt idx="1080">
                  <c:v>-47.04503430883533</c:v>
                </c:pt>
                <c:pt idx="1081">
                  <c:v>-47.22312178542165</c:v>
                </c:pt>
                <c:pt idx="1082">
                  <c:v>-47.39934497401884</c:v>
                </c:pt>
                <c:pt idx="1083">
                  <c:v>-47.573696917637115</c:v>
                </c:pt>
                <c:pt idx="1084">
                  <c:v>-47.74617073316031</c:v>
                </c:pt>
                <c:pt idx="1085">
                  <c:v>-47.916759611617486</c:v>
                </c:pt>
                <c:pt idx="1086">
                  <c:v>-48.08545681845185</c:v>
                </c:pt>
                <c:pt idx="1087">
                  <c:v>-48.25225569378649</c:v>
                </c:pt>
                <c:pt idx="1088">
                  <c:v>-48.417149652687435</c:v>
                </c:pt>
                <c:pt idx="1089">
                  <c:v>-48.58013218542355</c:v>
                </c:pt>
                <c:pt idx="1090">
                  <c:v>-48.74119685772347</c:v>
                </c:pt>
                <c:pt idx="1091">
                  <c:v>-48.90033731102977</c:v>
                </c:pt>
                <c:pt idx="1092">
                  <c:v>-49.0575472627498</c:v>
                </c:pt>
                <c:pt idx="1093">
                  <c:v>-49.212820506503896</c:v>
                </c:pt>
                <c:pt idx="1094">
                  <c:v>-49.366150912370216</c:v>
                </c:pt>
                <c:pt idx="1095">
                  <c:v>-49.51753242712692</c:v>
                </c:pt>
                <c:pt idx="1096">
                  <c:v>-49.66695907449098</c:v>
                </c:pt>
                <c:pt idx="1097">
                  <c:v>-49.81442495535424</c:v>
                </c:pt>
                <c:pt idx="1098">
                  <c:v>-49.959924248016236</c:v>
                </c:pt>
                <c:pt idx="1099">
                  <c:v>-50.10345120841399</c:v>
                </c:pt>
                <c:pt idx="1100">
                  <c:v>-50.245000170348916</c:v>
                </c:pt>
                <c:pt idx="1101">
                  <c:v>-50.38456554571031</c:v>
                </c:pt>
                <c:pt idx="1102">
                  <c:v>-50.52214182469617</c:v>
                </c:pt>
                <c:pt idx="1103">
                  <c:v>-50.65772357603054</c:v>
                </c:pt>
                <c:pt idx="1104">
                  <c:v>-50.79130544717806</c:v>
                </c:pt>
                <c:pt idx="1105">
                  <c:v>-50.922882164555155</c:v>
                </c:pt>
                <c:pt idx="1106">
                  <c:v>-51.052448533738335</c:v>
                </c:pt>
                <c:pt idx="1107">
                  <c:v>-51.17999943966921</c:v>
                </c:pt>
                <c:pt idx="1108">
                  <c:v>-51.30552984685638</c:v>
                </c:pt>
                <c:pt idx="1109">
                  <c:v>-51.42903479957436</c:v>
                </c:pt>
                <c:pt idx="1110">
                  <c:v>-51.55050942205905</c:v>
                </c:pt>
                <c:pt idx="1111">
                  <c:v>-51.669948918700385</c:v>
                </c:pt>
                <c:pt idx="1112">
                  <c:v>-51.78734857423151</c:v>
                </c:pt>
                <c:pt idx="1113">
                  <c:v>-51.902703753915084</c:v>
                </c:pt>
                <c:pt idx="1114">
                  <c:v>-52.01600990372611</c:v>
                </c:pt>
                <c:pt idx="1115">
                  <c:v>-52.1272625505318</c:v>
                </c:pt>
                <c:pt idx="1116">
                  <c:v>-52.23645730226819</c:v>
                </c:pt>
                <c:pt idx="1117">
                  <c:v>-52.34358984811341</c:v>
                </c:pt>
                <c:pt idx="1118">
                  <c:v>-52.448655958658016</c:v>
                </c:pt>
                <c:pt idx="1119">
                  <c:v>-52.551651486071854</c:v>
                </c:pt>
                <c:pt idx="1120">
                  <c:v>-52.65257236426787</c:v>
                </c:pt>
                <c:pt idx="1121">
                  <c:v>-52.75141460906258</c:v>
                </c:pt>
                <c:pt idx="1122">
                  <c:v>-52.84817431833342</c:v>
                </c:pt>
                <c:pt idx="1123">
                  <c:v>-52.942847672172725</c:v>
                </c:pt>
                <c:pt idx="1124">
                  <c:v>-53.03543093303862</c:v>
                </c:pt>
                <c:pt idx="1125">
                  <c:v>-53.12592044590249</c:v>
                </c:pt>
                <c:pt idx="1126">
                  <c:v>-53.21431263839328</c:v>
                </c:pt>
                <c:pt idx="1127">
                  <c:v>-53.30060402093863</c:v>
                </c:pt>
                <c:pt idx="1128">
                  <c:v>-53.38479118690247</c:v>
                </c:pt>
                <c:pt idx="1129">
                  <c:v>-53.46687081271965</c:v>
                </c:pt>
                <c:pt idx="1130">
                  <c:v>-53.54683965802711</c:v>
                </c:pt>
                <c:pt idx="1131">
                  <c:v>-53.624694565791735</c:v>
                </c:pt>
                <c:pt idx="1132">
                  <c:v>-53.70043246243508</c:v>
                </c:pt>
                <c:pt idx="1133">
                  <c:v>-53.77405035795468</c:v>
                </c:pt>
                <c:pt idx="1134">
                  <c:v>-53.84554534604207</c:v>
                </c:pt>
                <c:pt idx="1135">
                  <c:v>-53.91491460419755</c:v>
                </c:pt>
                <c:pt idx="1136">
                  <c:v>-53.98215539384157</c:v>
                </c:pt>
                <c:pt idx="1137">
                  <c:v>-54.04726506042307</c:v>
                </c:pt>
                <c:pt idx="1138">
                  <c:v>-54.11024103352354</c:v>
                </c:pt>
                <c:pt idx="1139">
                  <c:v>-54.171080826959596</c:v>
                </c:pt>
                <c:pt idx="1140">
                  <c:v>-54.22978203888033</c:v>
                </c:pt>
                <c:pt idx="1141">
                  <c:v>-54.286342351862444</c:v>
                </c:pt>
                <c:pt idx="1142">
                  <c:v>-54.34075953300161</c:v>
                </c:pt>
                <c:pt idx="1143">
                  <c:v>-54.39303143400068</c:v>
                </c:pt>
                <c:pt idx="1144">
                  <c:v>-54.44315599125455</c:v>
                </c:pt>
                <c:pt idx="1145">
                  <c:v>-54.49113122593148</c:v>
                </c:pt>
                <c:pt idx="1146">
                  <c:v>-54.536955244051384</c:v>
                </c:pt>
                <c:pt idx="1147">
                  <c:v>-54.58062623656047</c:v>
                </c:pt>
                <c:pt idx="1148">
                  <c:v>-54.62214247940274</c:v>
                </c:pt>
                <c:pt idx="1149">
                  <c:v>-54.66150233358802</c:v>
                </c:pt>
                <c:pt idx="1150">
                  <c:v>-54.69870424525664</c:v>
                </c:pt>
                <c:pt idx="1151">
                  <c:v>-54.73374674574085</c:v>
                </c:pt>
                <c:pt idx="1152">
                  <c:v>-54.766628451622715</c:v>
                </c:pt>
                <c:pt idx="1153">
                  <c:v>-54.79734806478881</c:v>
                </c:pt>
                <c:pt idx="1154">
                  <c:v>-54.82590437248138</c:v>
                </c:pt>
                <c:pt idx="1155">
                  <c:v>-54.852296247346324</c:v>
                </c:pt>
                <c:pt idx="1156">
                  <c:v>-54.876522647477586</c:v>
                </c:pt>
                <c:pt idx="1157">
                  <c:v>-54.89858261645839</c:v>
                </c:pt>
                <c:pt idx="1158">
                  <c:v>-54.91847528339893</c:v>
                </c:pt>
                <c:pt idx="1159">
                  <c:v>-54.93619986297077</c:v>
                </c:pt>
                <c:pt idx="1160">
                  <c:v>-54.95175565543785</c:v>
                </c:pt>
                <c:pt idx="1161">
                  <c:v>-54.96514204668414</c:v>
                </c:pt>
                <c:pt idx="1162">
                  <c:v>-54.97635850823782</c:v>
                </c:pt>
                <c:pt idx="1163">
                  <c:v>-54.98540459729221</c:v>
                </c:pt>
                <c:pt idx="1164">
                  <c:v>-54.99227995672318</c:v>
                </c:pt>
                <c:pt idx="1165">
                  <c:v>-54.996984315103326</c:v>
                </c:pt>
                <c:pt idx="1166">
                  <c:v>-54.999517486712634</c:v>
                </c:pt>
                <c:pt idx="1167">
                  <c:v>-54.99987937154582</c:v>
                </c:pt>
                <c:pt idx="1168">
                  <c:v>-54.9980699553163</c:v>
                </c:pt>
                <c:pt idx="1169">
                  <c:v>-54.99408930945673</c:v>
                </c:pt>
                <c:pt idx="1170">
                  <c:v>-54.98793759111618</c:v>
                </c:pt>
                <c:pt idx="1171">
                  <c:v>-54.97961504315396</c:v>
                </c:pt>
                <c:pt idx="1172">
                  <c:v>-54.96912199413002</c:v>
                </c:pt>
                <c:pt idx="1173">
                  <c:v>-54.95645885829197</c:v>
                </c:pt>
                <c:pt idx="1174">
                  <c:v>-54.941626135558714</c:v>
                </c:pt>
                <c:pt idx="1175">
                  <c:v>-54.92462441150076</c:v>
                </c:pt>
                <c:pt idx="1176">
                  <c:v>-54.90545435731706</c:v>
                </c:pt>
                <c:pt idx="1177">
                  <c:v>-54.88411672980853</c:v>
                </c:pt>
                <c:pt idx="1178">
                  <c:v>-54.86061237134817</c:v>
                </c:pt>
                <c:pt idx="1179">
                  <c:v>-54.83494220984781</c:v>
                </c:pt>
                <c:pt idx="1180">
                  <c:v>-54.80710725872146</c:v>
                </c:pt>
                <c:pt idx="1181">
                  <c:v>-54.777108616845325</c:v>
                </c:pt>
                <c:pt idx="1182">
                  <c:v>-54.74494746851444</c:v>
                </c:pt>
                <c:pt idx="1183">
                  <c:v>-54.710625083395854</c:v>
                </c:pt>
                <c:pt idx="1184">
                  <c:v>-54.67414281647858</c:v>
                </c:pt>
                <c:pt idx="1185">
                  <c:v>-54.635502108020034</c:v>
                </c:pt>
                <c:pt idx="1186">
                  <c:v>-54.59470448348923</c:v>
                </c:pt>
                <c:pt idx="1187">
                  <c:v>-54.55175155350653</c:v>
                </c:pt>
                <c:pt idx="1188">
                  <c:v>-54.506645013780044</c:v>
                </c:pt>
                <c:pt idx="1189">
                  <c:v>-54.459386645038755</c:v>
                </c:pt>
                <c:pt idx="1190">
                  <c:v>-54.40997831296211</c:v>
                </c:pt>
                <c:pt idx="1191">
                  <c:v>-54.358421968106484</c:v>
                </c:pt>
                <c:pt idx="1192">
                  <c:v>-54.30471964582809</c:v>
                </c:pt>
                <c:pt idx="1193">
                  <c:v>-54.24887346620264</c:v>
                </c:pt>
                <c:pt idx="1194">
                  <c:v>-54.19088563394169</c:v>
                </c:pt>
                <c:pt idx="1195">
                  <c:v>-54.130758438305584</c:v>
                </c:pt>
                <c:pt idx="1196">
                  <c:v>-54.068494253013036</c:v>
                </c:pt>
                <c:pt idx="1197">
                  <c:v>-54.00409553614747</c:v>
                </c:pt>
                <c:pt idx="1198">
                  <c:v>-53.937564830059955</c:v>
                </c:pt>
                <c:pt idx="1199">
                  <c:v>-53.86890476126885</c:v>
                </c:pt>
                <c:pt idx="1200">
                  <c:v>-53.79811804035611</c:v>
                </c:pt>
                <c:pt idx="1201">
                  <c:v>-53.72520746186028</c:v>
                </c:pt>
                <c:pt idx="1202">
                  <c:v>-53.65017590416614</c:v>
                </c:pt>
                <c:pt idx="1203">
                  <c:v>-53.57302632939111</c:v>
                </c:pt>
                <c:pt idx="1204">
                  <c:v>-53.493761783268326</c:v>
                </c:pt>
                <c:pt idx="1205">
                  <c:v>-53.41238539502631</c:v>
                </c:pt>
                <c:pt idx="1206">
                  <c:v>-53.32890037726557</c:v>
                </c:pt>
                <c:pt idx="1207">
                  <c:v>-53.24331002583164</c:v>
                </c:pt>
                <c:pt idx="1208">
                  <c:v>-53.155617719685026</c:v>
                </c:pt>
                <c:pt idx="1209">
                  <c:v>-53.06582692076784</c:v>
                </c:pt>
                <c:pt idx="1210">
                  <c:v>-52.9739411738668</c:v>
                </c:pt>
                <c:pt idx="1211">
                  <c:v>-52.879964106474404</c:v>
                </c:pt>
                <c:pt idx="1212">
                  <c:v>-52.783899428644084</c:v>
                </c:pt>
                <c:pt idx="1213">
                  <c:v>-52.68575093284482</c:v>
                </c:pt>
                <c:pt idx="1214">
                  <c:v>-52.5855224938112</c:v>
                </c:pt>
                <c:pt idx="1215">
                  <c:v>-52.48321806839034</c:v>
                </c:pt>
                <c:pt idx="1216">
                  <c:v>-52.37884169538582</c:v>
                </c:pt>
                <c:pt idx="1217">
                  <c:v>-52.27239749539811</c:v>
                </c:pt>
                <c:pt idx="1218">
                  <c:v>-52.16388967066195</c:v>
                </c:pt>
                <c:pt idx="1219">
                  <c:v>-52.05332250488048</c:v>
                </c:pt>
                <c:pt idx="1220">
                  <c:v>-51.94070036305609</c:v>
                </c:pt>
                <c:pt idx="1221">
                  <c:v>-51.82602769131809</c:v>
                </c:pt>
                <c:pt idx="1222">
                  <c:v>-51.7093090167472</c:v>
                </c:pt>
                <c:pt idx="1223">
                  <c:v>-51.59054894719686</c:v>
                </c:pt>
                <c:pt idx="1224">
                  <c:v>-51.46975217111124</c:v>
                </c:pt>
                <c:pt idx="1225">
                  <c:v>-51.346923457340246</c:v>
                </c:pt>
                <c:pt idx="1226">
                  <c:v>-51.22206765495118</c:v>
                </c:pt>
                <c:pt idx="1227">
                  <c:v>-51.0951896930373</c:v>
                </c:pt>
                <c:pt idx="1228">
                  <c:v>-50.96629458052334</c:v>
                </c:pt>
                <c:pt idx="1229">
                  <c:v>-50.835387405967595</c:v>
                </c:pt>
                <c:pt idx="1230">
                  <c:v>-50.702473337361205</c:v>
                </c:pt>
                <c:pt idx="1231">
                  <c:v>-50.56755762192398</c:v>
                </c:pt>
                <c:pt idx="1232">
                  <c:v>-50.43064558589739</c:v>
                </c:pt>
                <c:pt idx="1233">
                  <c:v>-50.29174263433414</c:v>
                </c:pt>
                <c:pt idx="1234">
                  <c:v>-50.15085425088497</c:v>
                </c:pt>
                <c:pt idx="1235">
                  <c:v>-50.00798599758198</c:v>
                </c:pt>
                <c:pt idx="1236">
                  <c:v>-49.86314351461918</c:v>
                </c:pt>
                <c:pt idx="1237">
                  <c:v>-49.716332520129804</c:v>
                </c:pt>
                <c:pt idx="1238">
                  <c:v>-49.567558809960545</c:v>
                </c:pt>
                <c:pt idx="1239">
                  <c:v>-49.416828257442724</c:v>
                </c:pt>
                <c:pt idx="1240">
                  <c:v>-49.264146813160444</c:v>
                </c:pt>
                <c:pt idx="1241">
                  <c:v>-49.10952050471573</c:v>
                </c:pt>
                <c:pt idx="1242">
                  <c:v>-48.952955436490434</c:v>
                </c:pt>
                <c:pt idx="1243">
                  <c:v>-48.79445778940541</c:v>
                </c:pt>
                <c:pt idx="1244">
                  <c:v>-48.634033820676365</c:v>
                </c:pt>
                <c:pt idx="1245">
                  <c:v>-48.47168986356686</c:v>
                </c:pt>
                <c:pt idx="1246">
                  <c:v>-48.307432327138386</c:v>
                </c:pt>
                <c:pt idx="1247">
                  <c:v>-48.14126769599718</c:v>
                </c:pt>
                <c:pt idx="1248">
                  <c:v>-47.97320253003842</c:v>
                </c:pt>
                <c:pt idx="1249">
                  <c:v>-47.803243464187055</c:v>
                </c:pt>
                <c:pt idx="1250">
                  <c:v>-47.631397208135965</c:v>
                </c:pt>
                <c:pt idx="1251">
                  <c:v>-47.45767054608111</c:v>
                </c:pt>
                <c:pt idx="1252">
                  <c:v>-47.28207033645367</c:v>
                </c:pt>
                <c:pt idx="1253">
                  <c:v>-47.104603511649216</c:v>
                </c:pt>
                <c:pt idx="1254">
                  <c:v>-46.925277077754096</c:v>
                </c:pt>
                <c:pt idx="1255">
                  <c:v>-46.74409811426892</c:v>
                </c:pt>
                <c:pt idx="1256">
                  <c:v>-46.56107377382889</c:v>
                </c:pt>
                <c:pt idx="1257">
                  <c:v>-46.376211281921606</c:v>
                </c:pt>
                <c:pt idx="1258">
                  <c:v>-46.18951793660169</c:v>
                </c:pt>
                <c:pt idx="1259">
                  <c:v>-46.00100110820278</c:v>
                </c:pt>
                <c:pt idx="1260">
                  <c:v>-45.81066823904643</c:v>
                </c:pt>
                <c:pt idx="1261">
                  <c:v>-45.618526843148445</c:v>
                </c:pt>
                <c:pt idx="1262">
                  <c:v>-45.424584505922134</c:v>
                </c:pt>
                <c:pt idx="1263">
                  <c:v>-45.22884888387884</c:v>
                </c:pt>
                <c:pt idx="1264">
                  <c:v>-45.03132770432583</c:v>
                </c:pt>
                <c:pt idx="1265">
                  <c:v>-44.83202876506102</c:v>
                </c:pt>
                <c:pt idx="1266">
                  <c:v>-44.63095993406531</c:v>
                </c:pt>
                <c:pt idx="1267">
                  <c:v>-44.428129149191854</c:v>
                </c:pt>
                <c:pt idx="1268">
                  <c:v>-44.2235444178527</c:v>
                </c:pt>
                <c:pt idx="1269">
                  <c:v>-44.01721381670277</c:v>
                </c:pt>
                <c:pt idx="1270">
                  <c:v>-43.80914549132092</c:v>
                </c:pt>
                <c:pt idx="1271">
                  <c:v>-43.59934765588835</c:v>
                </c:pt>
                <c:pt idx="1272">
                  <c:v>-43.38782859286434</c:v>
                </c:pt>
                <c:pt idx="1273">
                  <c:v>-43.17459665265937</c:v>
                </c:pt>
                <c:pt idx="1274">
                  <c:v>-42.95966025330527</c:v>
                </c:pt>
                <c:pt idx="1275">
                  <c:v>-42.74302788012313</c:v>
                </c:pt>
                <c:pt idx="1276">
                  <c:v>-42.52470808538806</c:v>
                </c:pt>
                <c:pt idx="1277">
                  <c:v>-42.304709487991715</c:v>
                </c:pt>
                <c:pt idx="1278">
                  <c:v>-42.083040773102084</c:v>
                </c:pt>
                <c:pt idx="1279">
                  <c:v>-41.8597106918204</c:v>
                </c:pt>
                <c:pt idx="1280">
                  <c:v>-41.63472806083595</c:v>
                </c:pt>
                <c:pt idx="1281">
                  <c:v>-41.408101762077685</c:v>
                </c:pt>
                <c:pt idx="1282">
                  <c:v>-41.17984074236392</c:v>
                </c:pt>
                <c:pt idx="1283">
                  <c:v>-40.94995401304818</c:v>
                </c:pt>
                <c:pt idx="1284">
                  <c:v>-40.71845064966617</c:v>
                </c:pt>
                <c:pt idx="1285">
                  <c:v>-40.48533979157369</c:v>
                </c:pt>
                <c:pt idx="1286">
                  <c:v>-40.25063064158825</c:v>
                </c:pt>
                <c:pt idx="1287">
                  <c:v>-40.014332465625166</c:v>
                </c:pt>
                <c:pt idx="1288">
                  <c:v>-39.77645459233185</c:v>
                </c:pt>
                <c:pt idx="1289">
                  <c:v>-39.537006412719464</c:v>
                </c:pt>
                <c:pt idx="1290">
                  <c:v>-39.2959973797921</c:v>
                </c:pt>
                <c:pt idx="1291">
                  <c:v>-39.05343700817368</c:v>
                </c:pt>
                <c:pt idx="1292">
                  <c:v>-38.809334873732396</c:v>
                </c:pt>
                <c:pt idx="1293">
                  <c:v>-38.56370061320249</c:v>
                </c:pt>
                <c:pt idx="1294">
                  <c:v>-38.31654392380405</c:v>
                </c:pt>
                <c:pt idx="1295">
                  <c:v>-38.06787456285992</c:v>
                </c:pt>
                <c:pt idx="1296">
                  <c:v>-37.81770234741065</c:v>
                </c:pt>
                <c:pt idx="1297">
                  <c:v>-37.566037153827</c:v>
                </c:pt>
                <c:pt idx="1298">
                  <c:v>-37.3128889174199</c:v>
                </c:pt>
                <c:pt idx="1299">
                  <c:v>-37.058267632048235</c:v>
                </c:pt>
                <c:pt idx="1300">
                  <c:v>-36.80218334972435</c:v>
                </c:pt>
                <c:pt idx="1301">
                  <c:v>-36.54464618021728</c:v>
                </c:pt>
                <c:pt idx="1302">
                  <c:v>-36.28566629065343</c:v>
                </c:pt>
                <c:pt idx="1303">
                  <c:v>-36.02525390511548</c:v>
                </c:pt>
                <c:pt idx="1304">
                  <c:v>-35.76341930423847</c:v>
                </c:pt>
                <c:pt idx="1305">
                  <c:v>-35.500172824804075</c:v>
                </c:pt>
                <c:pt idx="1306">
                  <c:v>-35.235524859332585</c:v>
                </c:pt>
                <c:pt idx="1307">
                  <c:v>-34.96948585567257</c:v>
                </c:pt>
                <c:pt idx="1308">
                  <c:v>-34.70206631658833</c:v>
                </c:pt>
                <c:pt idx="1309">
                  <c:v>-34.43327679934532</c:v>
                </c:pt>
                <c:pt idx="1310">
                  <c:v>-34.16312791529353</c:v>
                </c:pt>
                <c:pt idx="1311">
                  <c:v>-33.89163032944825</c:v>
                </c:pt>
                <c:pt idx="1312">
                  <c:v>-33.61879476006936</c:v>
                </c:pt>
                <c:pt idx="1313">
                  <c:v>-33.34463197823795</c:v>
                </c:pt>
                <c:pt idx="1314">
                  <c:v>-33.069152807431145</c:v>
                </c:pt>
                <c:pt idx="1315">
                  <c:v>-32.79236812309501</c:v>
                </c:pt>
                <c:pt idx="1316">
                  <c:v>-32.514288852214854</c:v>
                </c:pt>
                <c:pt idx="1317">
                  <c:v>-32.23492597288424</c:v>
                </c:pt>
                <c:pt idx="1318">
                  <c:v>-31.954290513871246</c:v>
                </c:pt>
                <c:pt idx="1319">
                  <c:v>-31.672393554183238</c:v>
                </c:pt>
                <c:pt idx="1320">
                  <c:v>-31.389246222629527</c:v>
                </c:pt>
                <c:pt idx="1321">
                  <c:v>-31.104859697381997</c:v>
                </c:pt>
                <c:pt idx="1322">
                  <c:v>-30.819245205533658</c:v>
                </c:pt>
                <c:pt idx="1323">
                  <c:v>-30.532414022655562</c:v>
                </c:pt>
                <c:pt idx="1324">
                  <c:v>-30.244377472351726</c:v>
                </c:pt>
                <c:pt idx="1325">
                  <c:v>-29.95514692581198</c:v>
                </c:pt>
                <c:pt idx="1326">
                  <c:v>-29.664733801363038</c:v>
                </c:pt>
                <c:pt idx="1327">
                  <c:v>-29.373149564017776</c:v>
                </c:pt>
                <c:pt idx="1328">
                  <c:v>-29.080405725022576</c:v>
                </c:pt>
                <c:pt idx="1329">
                  <c:v>-28.786513841402982</c:v>
                </c:pt>
                <c:pt idx="1330">
                  <c:v>-28.491485515507378</c:v>
                </c:pt>
                <c:pt idx="1331">
                  <c:v>-28.195332394548853</c:v>
                </c:pt>
                <c:pt idx="1332">
                  <c:v>-27.898066170145498</c:v>
                </c:pt>
                <c:pt idx="1333">
                  <c:v>-27.599698577858884</c:v>
                </c:pt>
                <c:pt idx="1334">
                  <c:v>-27.30024139673071</c:v>
                </c:pt>
                <c:pt idx="1335">
                  <c:v>-26.999706448817694</c:v>
                </c:pt>
                <c:pt idx="1336">
                  <c:v>-26.698105598724982</c:v>
                </c:pt>
                <c:pt idx="1337">
                  <c:v>-26.395450753137666</c:v>
                </c:pt>
                <c:pt idx="1338">
                  <c:v>-26.09175386035087</c:v>
                </c:pt>
                <c:pt idx="1339">
                  <c:v>-25.78702690979795</c:v>
                </c:pt>
                <c:pt idx="1340">
                  <c:v>-25.481281931577094</c:v>
                </c:pt>
                <c:pt idx="1341">
                  <c:v>-25.17453099597652</c:v>
                </c:pt>
                <c:pt idx="1342">
                  <c:v>-24.866786212997884</c:v>
                </c:pt>
                <c:pt idx="1343">
                  <c:v>-24.558059731878313</c:v>
                </c:pt>
                <c:pt idx="1344">
                  <c:v>-24.24836374061071</c:v>
                </c:pt>
                <c:pt idx="1345">
                  <c:v>-23.937710465462477</c:v>
                </c:pt>
                <c:pt idx="1346">
                  <c:v>-23.626112170492945</c:v>
                </c:pt>
                <c:pt idx="1347">
                  <c:v>-23.313581157069308</c:v>
                </c:pt>
                <c:pt idx="1348">
                  <c:v>-23.000129763380876</c:v>
                </c:pt>
                <c:pt idx="1349">
                  <c:v>-22.68577036395192</c:v>
                </c:pt>
                <c:pt idx="1350">
                  <c:v>-22.37051536915321</c:v>
                </c:pt>
                <c:pt idx="1351">
                  <c:v>-22.054377224712184</c:v>
                </c:pt>
                <c:pt idx="1352">
                  <c:v>-21.73736841122151</c:v>
                </c:pt>
                <c:pt idx="1353">
                  <c:v>-21.4195014436463</c:v>
                </c:pt>
                <c:pt idx="1354">
                  <c:v>-21.100788870830158</c:v>
                </c:pt>
                <c:pt idx="1355">
                  <c:v>-20.781243274999685</c:v>
                </c:pt>
                <c:pt idx="1356">
                  <c:v>-20.46087727126795</c:v>
                </c:pt>
                <c:pt idx="1357">
                  <c:v>-20.139703507135227</c:v>
                </c:pt>
                <c:pt idx="1358">
                  <c:v>-19.817734661993686</c:v>
                </c:pt>
                <c:pt idx="1359">
                  <c:v>-19.494983446621085</c:v>
                </c:pt>
                <c:pt idx="1360">
                  <c:v>-19.171462602682727</c:v>
                </c:pt>
                <c:pt idx="1361">
                  <c:v>-18.847184902227664</c:v>
                </c:pt>
                <c:pt idx="1362">
                  <c:v>-18.522163147184163</c:v>
                </c:pt>
                <c:pt idx="1363">
                  <c:v>-18.19641016885468</c:v>
                </c:pt>
                <c:pt idx="1364">
                  <c:v>-17.869938827408976</c:v>
                </c:pt>
                <c:pt idx="1365">
                  <c:v>-17.542762011376556</c:v>
                </c:pt>
                <c:pt idx="1366">
                  <c:v>-17.214892637137947</c:v>
                </c:pt>
                <c:pt idx="1367">
                  <c:v>-16.886343648414687</c:v>
                </c:pt>
                <c:pt idx="1368">
                  <c:v>-16.55712801575824</c:v>
                </c:pt>
                <c:pt idx="1369">
                  <c:v>-16.227258736038074</c:v>
                </c:pt>
                <c:pt idx="1370">
                  <c:v>-15.896748831928436</c:v>
                </c:pt>
                <c:pt idx="1371">
                  <c:v>-15.565611351394598</c:v>
                </c:pt>
                <c:pt idx="1372">
                  <c:v>-15.233859367177203</c:v>
                </c:pt>
                <c:pt idx="1373">
                  <c:v>-14.901505976276537</c:v>
                </c:pt>
                <c:pt idx="1374">
                  <c:v>-14.568564299435346</c:v>
                </c:pt>
                <c:pt idx="1375">
                  <c:v>-14.23504748062099</c:v>
                </c:pt>
                <c:pt idx="1376">
                  <c:v>-13.900968686506452</c:v>
                </c:pt>
                <c:pt idx="1377">
                  <c:v>-13.566341105950444</c:v>
                </c:pt>
                <c:pt idx="1378">
                  <c:v>-13.23117794947687</c:v>
                </c:pt>
                <c:pt idx="1379">
                  <c:v>-12.895492448753158</c:v>
                </c:pt>
                <c:pt idx="1380">
                  <c:v>-12.559297856068286</c:v>
                </c:pt>
                <c:pt idx="1381">
                  <c:v>-12.222607443809016</c:v>
                </c:pt>
                <c:pt idx="1382">
                  <c:v>-11.885434503936324</c:v>
                </c:pt>
                <c:pt idx="1383">
                  <c:v>-11.54779234746049</c:v>
                </c:pt>
                <c:pt idx="1384">
                  <c:v>-11.209694303915768</c:v>
                </c:pt>
                <c:pt idx="1385">
                  <c:v>-10.871153720834045</c:v>
                </c:pt>
                <c:pt idx="1386">
                  <c:v>-10.53218396321782</c:v>
                </c:pt>
                <c:pt idx="1387">
                  <c:v>-10.192798413012667</c:v>
                </c:pt>
                <c:pt idx="1388">
                  <c:v>-9.853010468579084</c:v>
                </c:pt>
                <c:pt idx="1389">
                  <c:v>-9.512833544163207</c:v>
                </c:pt>
                <c:pt idx="1390">
                  <c:v>-9.172281069367637</c:v>
                </c:pt>
                <c:pt idx="1391">
                  <c:v>-8.831366488620908</c:v>
                </c:pt>
                <c:pt idx="1392">
                  <c:v>-8.49010326064693</c:v>
                </c:pt>
                <c:pt idx="1393">
                  <c:v>-8.14850485793351</c:v>
                </c:pt>
                <c:pt idx="1394">
                  <c:v>-7.806584766200871</c:v>
                </c:pt>
                <c:pt idx="1395">
                  <c:v>-7.464356483868675</c:v>
                </c:pt>
                <c:pt idx="1396">
                  <c:v>-7.1218335215235244</c:v>
                </c:pt>
                <c:pt idx="1397">
                  <c:v>-6.779029401385426</c:v>
                </c:pt>
                <c:pt idx="1398">
                  <c:v>-6.435957656774118</c:v>
                </c:pt>
                <c:pt idx="1399">
                  <c:v>-6.092631831574694</c:v>
                </c:pt>
                <c:pt idx="1400">
                  <c:v>-5.749065479702817</c:v>
                </c:pt>
                <c:pt idx="1401">
                  <c:v>-5.405272164569729</c:v>
                </c:pt>
                <c:pt idx="1402">
                  <c:v>-5.061265458546892</c:v>
                </c:pt>
                <c:pt idx="1403">
                  <c:v>-4.717058942430075</c:v>
                </c:pt>
                <c:pt idx="1404">
                  <c:v>-4.372666204903109</c:v>
                </c:pt>
                <c:pt idx="1405">
                  <c:v>-4.028100842001577</c:v>
                </c:pt>
                <c:pt idx="1406">
                  <c:v>-3.68337645657592</c:v>
                </c:pt>
                <c:pt idx="1407">
                  <c:v>-3.338506657754805</c:v>
                </c:pt>
                <c:pt idx="1408">
                  <c:v>-2.9935050604072804</c:v>
                </c:pt>
                <c:pt idx="1409">
                  <c:v>-2.648385284605673</c:v>
                </c:pt>
                <c:pt idx="1410">
                  <c:v>-2.3031609550877423</c:v>
                </c:pt>
                <c:pt idx="1411">
                  <c:v>-1.9578457007189969</c:v>
                </c:pt>
                <c:pt idx="1412">
                  <c:v>-1.6124531539543072</c:v>
                </c:pt>
                <c:pt idx="1413">
                  <c:v>-1.2669969503001102</c:v>
                </c:pt>
                <c:pt idx="1414">
                  <c:v>-0.9214907277757615</c:v>
                </c:pt>
                <c:pt idx="1415">
                  <c:v>-0.5759481263752763</c:v>
                </c:pt>
                <c:pt idx="1416">
                  <c:v>-0.23038278752894292</c:v>
                </c:pt>
                <c:pt idx="1417">
                  <c:v>0.11519164643531474</c:v>
                </c:pt>
                <c:pt idx="1418">
                  <c:v>0.4607615328306108</c:v>
                </c:pt>
                <c:pt idx="1419">
                  <c:v>0.8063132291495408</c:v>
                </c:pt>
                <c:pt idx="1420">
                  <c:v>1.151833093602911</c:v>
                </c:pt>
                <c:pt idx="1421">
                  <c:v>1.4973074856579023</c:v>
                </c:pt>
                <c:pt idx="1422">
                  <c:v>1.8427227665771613</c:v>
                </c:pt>
                <c:pt idx="1423">
                  <c:v>2.188065299956842</c:v>
                </c:pt>
                <c:pt idx="1424">
                  <c:v>2.5333214522650973</c:v>
                </c:pt>
                <c:pt idx="1425">
                  <c:v>2.878477593380158</c:v>
                </c:pt>
                <c:pt idx="1426">
                  <c:v>3.223520097128527</c:v>
                </c:pt>
                <c:pt idx="1427">
                  <c:v>3.5684353418230117</c:v>
                </c:pt>
                <c:pt idx="1428">
                  <c:v>3.913209710800341</c:v>
                </c:pt>
                <c:pt idx="1429">
                  <c:v>4.257829592958873</c:v>
                </c:pt>
                <c:pt idx="1430">
                  <c:v>4.602281383296475</c:v>
                </c:pt>
                <c:pt idx="1431">
                  <c:v>4.946551483444556</c:v>
                </c:pt>
                <c:pt idx="1432">
                  <c:v>5.290626302209875</c:v>
                </c:pt>
                <c:pt idx="1433">
                  <c:v>5.6344922561077855</c:v>
                </c:pt>
                <c:pt idx="1434">
                  <c:v>5.97813576989927</c:v>
                </c:pt>
                <c:pt idx="1435">
                  <c:v>6.321543277126766</c:v>
                </c:pt>
                <c:pt idx="1436">
                  <c:v>6.664701220649849</c:v>
                </c:pt>
                <c:pt idx="1437">
                  <c:v>7.007596053180537</c:v>
                </c:pt>
                <c:pt idx="1438">
                  <c:v>7.350214237817971</c:v>
                </c:pt>
                <c:pt idx="1439">
                  <c:v>7.692542248582977</c:v>
                </c:pt>
                <c:pt idx="1440">
                  <c:v>8.034566570951652</c:v>
                </c:pt>
                <c:pt idx="1441">
                  <c:v>8.37627370238949</c:v>
                </c:pt>
                <c:pt idx="1442">
                  <c:v>8.717650152884081</c:v>
                </c:pt>
                <c:pt idx="1443">
                  <c:v>9.058682445477599</c:v>
                </c:pt>
                <c:pt idx="1444">
                  <c:v>9.399357116799164</c:v>
                </c:pt>
                <c:pt idx="1445">
                  <c:v>9.739660717595987</c:v>
                </c:pt>
                <c:pt idx="1446">
                  <c:v>10.079579813264651</c:v>
                </c:pt>
                <c:pt idx="1447">
                  <c:v>10.419100984381291</c:v>
                </c:pt>
                <c:pt idx="1448">
                  <c:v>10.758210827231522</c:v>
                </c:pt>
                <c:pt idx="1449">
                  <c:v>11.096895954339209</c:v>
                </c:pt>
                <c:pt idx="1450">
                  <c:v>11.435142994995543</c:v>
                </c:pt>
                <c:pt idx="1451">
                  <c:v>11.77293859578654</c:v>
                </c:pt>
                <c:pt idx="1452">
                  <c:v>12.11026942112032</c:v>
                </c:pt>
                <c:pt idx="1453">
                  <c:v>12.447122153753458</c:v>
                </c:pt>
                <c:pt idx="1454">
                  <c:v>12.783483495316803</c:v>
                </c:pt>
                <c:pt idx="1455">
                  <c:v>13.119340166840585</c:v>
                </c:pt>
                <c:pt idx="1456">
                  <c:v>13.454678909278536</c:v>
                </c:pt>
                <c:pt idx="1457">
                  <c:v>13.789486484031201</c:v>
                </c:pt>
                <c:pt idx="1458">
                  <c:v>14.123749673468906</c:v>
                </c:pt>
                <c:pt idx="1459">
                  <c:v>14.45745528145319</c:v>
                </c:pt>
                <c:pt idx="1460">
                  <c:v>14.790590133858089</c:v>
                </c:pt>
                <c:pt idx="1461">
                  <c:v>15.123141079090049</c:v>
                </c:pt>
                <c:pt idx="1462">
                  <c:v>15.455094988607268</c:v>
                </c:pt>
                <c:pt idx="1463">
                  <c:v>15.786438757437603</c:v>
                </c:pt>
                <c:pt idx="1464">
                  <c:v>16.117159304696507</c:v>
                </c:pt>
                <c:pt idx="1465">
                  <c:v>16.44724357410306</c:v>
                </c:pt>
                <c:pt idx="1466">
                  <c:v>16.776678534495545</c:v>
                </c:pt>
                <c:pt idx="1467">
                  <c:v>17.10545118034576</c:v>
                </c:pt>
                <c:pt idx="1468">
                  <c:v>17.43354853227256</c:v>
                </c:pt>
                <c:pt idx="1469">
                  <c:v>17.760957637554316</c:v>
                </c:pt>
                <c:pt idx="1470">
                  <c:v>18.08766557064022</c:v>
                </c:pt>
                <c:pt idx="1471">
                  <c:v>18.41365943366044</c:v>
                </c:pt>
                <c:pt idx="1472">
                  <c:v>18.738926356935405</c:v>
                </c:pt>
                <c:pt idx="1473">
                  <c:v>19.063453499483984</c:v>
                </c:pt>
                <c:pt idx="1474">
                  <c:v>19.38722804953026</c:v>
                </c:pt>
                <c:pt idx="1475">
                  <c:v>19.710237225009486</c:v>
                </c:pt>
                <c:pt idx="1476">
                  <c:v>20.032468274072308</c:v>
                </c:pt>
                <c:pt idx="1477">
                  <c:v>20.35390847558875</c:v>
                </c:pt>
                <c:pt idx="1478">
                  <c:v>20.67454513965005</c:v>
                </c:pt>
                <c:pt idx="1479">
                  <c:v>20.99436560806977</c:v>
                </c:pt>
                <c:pt idx="1480">
                  <c:v>21.313357254883353</c:v>
                </c:pt>
                <c:pt idx="1481">
                  <c:v>21.631507486846875</c:v>
                </c:pt>
                <c:pt idx="1482">
                  <c:v>21.948803743933837</c:v>
                </c:pt>
                <c:pt idx="1483">
                  <c:v>22.265233499831364</c:v>
                </c:pt>
                <c:pt idx="1484">
                  <c:v>22.58078426243455</c:v>
                </c:pt>
                <c:pt idx="1485">
                  <c:v>22.89544357433955</c:v>
                </c:pt>
                <c:pt idx="1486">
                  <c:v>23.209199013335468</c:v>
                </c:pt>
                <c:pt idx="1487">
                  <c:v>23.522038192894854</c:v>
                </c:pt>
                <c:pt idx="1488">
                  <c:v>23.833948762662565</c:v>
                </c:pt>
                <c:pt idx="1489">
                  <c:v>24.14491840894347</c:v>
                </c:pt>
                <c:pt idx="1490">
                  <c:v>24.454934855188228</c:v>
                </c:pt>
                <c:pt idx="1491">
                  <c:v>24.763985862478457</c:v>
                </c:pt>
                <c:pt idx="1492">
                  <c:v>25.07205923000961</c:v>
                </c:pt>
                <c:pt idx="1493">
                  <c:v>25.379142795572566</c:v>
                </c:pt>
                <c:pt idx="1494">
                  <c:v>25.685224436034048</c:v>
                </c:pt>
                <c:pt idx="1495">
                  <c:v>25.9902920678149</c:v>
                </c:pt>
                <c:pt idx="1496">
                  <c:v>26.294333647367424</c:v>
                </c:pt>
                <c:pt idx="1497">
                  <c:v>26.597337171650658</c:v>
                </c:pt>
                <c:pt idx="1498">
                  <c:v>26.899290678604377</c:v>
                </c:pt>
                <c:pt idx="1499">
                  <c:v>27.200182247620983</c:v>
                </c:pt>
                <c:pt idx="1500">
                  <c:v>27.500000000016627</c:v>
                </c:pt>
                <c:pt idx="1501">
                  <c:v>27.798732099499816</c:v>
                </c:pt>
                <c:pt idx="1502">
                  <c:v>28.096366752638804</c:v>
                </c:pt>
                <c:pt idx="1503">
                  <c:v>28.39289220932788</c:v>
                </c:pt>
                <c:pt idx="1504">
                  <c:v>28.688296763248154</c:v>
                </c:pt>
                <c:pt idx="1505">
                  <c:v>28.98256875233441</c:v>
                </c:pt>
                <c:pt idx="1506">
                  <c:v>29.27569655923242</c:v>
                </c:pt>
                <c:pt idx="1507">
                  <c:v>29.56766861175834</c:v>
                </c:pt>
                <c:pt idx="1508">
                  <c:v>29.85847338335538</c:v>
                </c:pt>
                <c:pt idx="1509">
                  <c:v>30.148099393549188</c:v>
                </c:pt>
                <c:pt idx="1510">
                  <c:v>30.436535208400713</c:v>
                </c:pt>
                <c:pt idx="1511">
                  <c:v>30.72376944095794</c:v>
                </c:pt>
                <c:pt idx="1512">
                  <c:v>31.009790751705122</c:v>
                </c:pt>
                <c:pt idx="1513">
                  <c:v>31.29458784901074</c:v>
                </c:pt>
                <c:pt idx="1514">
                  <c:v>31.578149489572944</c:v>
                </c:pt>
                <c:pt idx="1515">
                  <c:v>31.860464478863754</c:v>
                </c:pt>
                <c:pt idx="1516">
                  <c:v>32.1415216715708</c:v>
                </c:pt>
                <c:pt idx="1517">
                  <c:v>32.42130997203743</c:v>
                </c:pt>
                <c:pt idx="1518">
                  <c:v>32.69981833470045</c:v>
                </c:pt>
                <c:pt idx="1519">
                  <c:v>32.97703576452668</c:v>
                </c:pt>
                <c:pt idx="1520">
                  <c:v>33.25295131744666</c:v>
                </c:pt>
                <c:pt idx="1521">
                  <c:v>33.52755410078683</c:v>
                </c:pt>
                <c:pt idx="1522">
                  <c:v>33.800833273699475</c:v>
                </c:pt>
                <c:pt idx="1523">
                  <c:v>34.07277804759073</c:v>
                </c:pt>
                <c:pt idx="1524">
                  <c:v>34.3433776865466</c:v>
                </c:pt>
                <c:pt idx="1525">
                  <c:v>34.612621507756735</c:v>
                </c:pt>
                <c:pt idx="1526">
                  <c:v>34.880498881936006</c:v>
                </c:pt>
                <c:pt idx="1527">
                  <c:v>35.14699923374444</c:v>
                </c:pt>
                <c:pt idx="1528">
                  <c:v>35.412112042204384</c:v>
                </c:pt>
                <c:pt idx="1529">
                  <c:v>35.67582684111615</c:v>
                </c:pt>
                <c:pt idx="1530">
                  <c:v>35.938133219471034</c:v>
                </c:pt>
                <c:pt idx="1531">
                  <c:v>36.19902082186242</c:v>
                </c:pt>
                <c:pt idx="1532">
                  <c:v>36.458479348894336</c:v>
                </c:pt>
                <c:pt idx="1533">
                  <c:v>36.71649855758848</c:v>
                </c:pt>
                <c:pt idx="1534">
                  <c:v>36.97306826178831</c:v>
                </c:pt>
                <c:pt idx="1535">
                  <c:v>37.22817833256118</c:v>
                </c:pt>
                <c:pt idx="1536">
                  <c:v>37.48181869859835</c:v>
                </c:pt>
                <c:pt idx="1537">
                  <c:v>37.73397934661243</c:v>
                </c:pt>
                <c:pt idx="1538">
                  <c:v>37.98465032173282</c:v>
                </c:pt>
                <c:pt idx="1539">
                  <c:v>38.233821727898686</c:v>
                </c:pt>
                <c:pt idx="1540">
                  <c:v>38.48148372824953</c:v>
                </c:pt>
                <c:pt idx="1541">
                  <c:v>38.727626545513594</c:v>
                </c:pt>
                <c:pt idx="1542">
                  <c:v>38.972240462393955</c:v>
                </c:pt>
                <c:pt idx="1543">
                  <c:v>39.21531582195203</c:v>
                </c:pt>
                <c:pt idx="1544">
                  <c:v>39.45684302798887</c:v>
                </c:pt>
                <c:pt idx="1545">
                  <c:v>39.69681254542389</c:v>
                </c:pt>
                <c:pt idx="1546">
                  <c:v>39.935214900671426</c:v>
                </c:pt>
                <c:pt idx="1547">
                  <c:v>40.17204068201471</c:v>
                </c:pt>
                <c:pt idx="1548">
                  <c:v>40.407280539977464</c:v>
                </c:pt>
                <c:pt idx="1549">
                  <c:v>40.64092518769281</c:v>
                </c:pt>
                <c:pt idx="1550">
                  <c:v>40.872965401270186</c:v>
                </c:pt>
                <c:pt idx="1551">
                  <c:v>41.10339202015921</c:v>
                </c:pt>
                <c:pt idx="1552">
                  <c:v>41.332195947511565</c:v>
                </c:pt>
                <c:pt idx="1553">
                  <c:v>41.55936815054</c:v>
                </c:pt>
                <c:pt idx="1554">
                  <c:v>41.784899660874885</c:v>
                </c:pt>
                <c:pt idx="1555">
                  <c:v>42.00878157491834</c:v>
                </c:pt>
                <c:pt idx="1556">
                  <c:v>42.23100505419577</c:v>
                </c:pt>
                <c:pt idx="1557">
                  <c:v>42.451561325704745</c:v>
                </c:pt>
                <c:pt idx="1558">
                  <c:v>42.670441682261306</c:v>
                </c:pt>
                <c:pt idx="1559">
                  <c:v>42.88763748284372</c:v>
                </c:pt>
                <c:pt idx="1560">
                  <c:v>43.10314015293371</c:v>
                </c:pt>
                <c:pt idx="1561">
                  <c:v>43.31694118485489</c:v>
                </c:pt>
                <c:pt idx="1562">
                  <c:v>43.52903213810854</c:v>
                </c:pt>
                <c:pt idx="1563">
                  <c:v>43.73940463970705</c:v>
                </c:pt>
                <c:pt idx="1564">
                  <c:v>43.948050384504214</c:v>
                </c:pt>
                <c:pt idx="1565">
                  <c:v>44.154961135523315</c:v>
                </c:pt>
                <c:pt idx="1566">
                  <c:v>44.36012872428218</c:v>
                </c:pt>
                <c:pt idx="1567">
                  <c:v>44.56354505111578</c:v>
                </c:pt>
                <c:pt idx="1568">
                  <c:v>44.765202085495716</c:v>
                </c:pt>
                <c:pt idx="1569">
                  <c:v>44.96509186634763</c:v>
                </c:pt>
                <c:pt idx="1570">
                  <c:v>45.16320650236521</c:v>
                </c:pt>
                <c:pt idx="1571">
                  <c:v>45.35953817232192</c:v>
                </c:pt>
                <c:pt idx="1572">
                  <c:v>45.554079125379545</c:v>
                </c:pt>
                <c:pt idx="1573">
                  <c:v>45.74682168139435</c:v>
                </c:pt>
                <c:pt idx="1574">
                  <c:v>45.93775823122028</c:v>
                </c:pt>
                <c:pt idx="1575">
                  <c:v>46.12688123700931</c:v>
                </c:pt>
                <c:pt idx="1576">
                  <c:v>46.31418323250948</c:v>
                </c:pt>
                <c:pt idx="1577">
                  <c:v>46.49965682335767</c:v>
                </c:pt>
                <c:pt idx="1578">
                  <c:v>46.68329468737467</c:v>
                </c:pt>
                <c:pt idx="1579">
                  <c:v>46.865089574852</c:v>
                </c:pt>
                <c:pt idx="1580">
                  <c:v>47.045034308838815</c:v>
                </c:pt>
                <c:pt idx="1581">
                  <c:v>47.2231217854251</c:v>
                </c:pt>
                <c:pt idx="1582">
                  <c:v>47.399344974022256</c:v>
                </c:pt>
                <c:pt idx="1583">
                  <c:v>47.57369691764049</c:v>
                </c:pt>
                <c:pt idx="1584">
                  <c:v>47.74617073316363</c:v>
                </c:pt>
                <c:pt idx="1585">
                  <c:v>47.91675961162077</c:v>
                </c:pt>
                <c:pt idx="1586">
                  <c:v>48.08545681845512</c:v>
                </c:pt>
                <c:pt idx="1587">
                  <c:v>48.25225569378972</c:v>
                </c:pt>
                <c:pt idx="1588">
                  <c:v>48.41714965269063</c:v>
                </c:pt>
                <c:pt idx="1589">
                  <c:v>48.580132185426685</c:v>
                </c:pt>
                <c:pt idx="1590">
                  <c:v>48.74119685772659</c:v>
                </c:pt>
                <c:pt idx="1591">
                  <c:v>48.900337311032835</c:v>
                </c:pt>
                <c:pt idx="1592">
                  <c:v>49.05754726275285</c:v>
                </c:pt>
                <c:pt idx="1593">
                  <c:v>49.21282050650688</c:v>
                </c:pt>
                <c:pt idx="1594">
                  <c:v>49.36615091237318</c:v>
                </c:pt>
                <c:pt idx="1595">
                  <c:v>49.51753242712984</c:v>
                </c:pt>
                <c:pt idx="1596">
                  <c:v>49.66695907449388</c:v>
                </c:pt>
                <c:pt idx="1597">
                  <c:v>49.8144249553571</c:v>
                </c:pt>
                <c:pt idx="1598">
                  <c:v>49.959924248019036</c:v>
                </c:pt>
                <c:pt idx="1599">
                  <c:v>50.10345120841677</c:v>
                </c:pt>
                <c:pt idx="1600">
                  <c:v>50.24500017035165</c:v>
                </c:pt>
                <c:pt idx="1601">
                  <c:v>50.38456554571301</c:v>
                </c:pt>
                <c:pt idx="1602">
                  <c:v>50.522141824698814</c:v>
                </c:pt>
                <c:pt idx="1603">
                  <c:v>50.65772357603316</c:v>
                </c:pt>
                <c:pt idx="1604">
                  <c:v>50.791305447180626</c:v>
                </c:pt>
                <c:pt idx="1605">
                  <c:v>50.9228821645577</c:v>
                </c:pt>
                <c:pt idx="1606">
                  <c:v>51.05244853374084</c:v>
                </c:pt>
                <c:pt idx="1607">
                  <c:v>51.17999943967166</c:v>
                </c:pt>
                <c:pt idx="1608">
                  <c:v>51.30552984685881</c:v>
                </c:pt>
                <c:pt idx="1609">
                  <c:v>51.42903479957675</c:v>
                </c:pt>
                <c:pt idx="1610">
                  <c:v>51.5505094220614</c:v>
                </c:pt>
                <c:pt idx="1611">
                  <c:v>51.66994891870267</c:v>
                </c:pt>
                <c:pt idx="1612">
                  <c:v>51.78734857423376</c:v>
                </c:pt>
                <c:pt idx="1613">
                  <c:v>51.9027037539173</c:v>
                </c:pt>
                <c:pt idx="1614">
                  <c:v>52.01600990372829</c:v>
                </c:pt>
                <c:pt idx="1615">
                  <c:v>52.127262550533956</c:v>
                </c:pt>
                <c:pt idx="1616">
                  <c:v>52.23645730227028</c:v>
                </c:pt>
                <c:pt idx="1617">
                  <c:v>52.34358984811548</c:v>
                </c:pt>
                <c:pt idx="1618">
                  <c:v>52.448655958660034</c:v>
                </c:pt>
                <c:pt idx="1619">
                  <c:v>52.55165148607384</c:v>
                </c:pt>
                <c:pt idx="1620">
                  <c:v>52.6525723642698</c:v>
                </c:pt>
                <c:pt idx="1621">
                  <c:v>52.75141460906447</c:v>
                </c:pt>
                <c:pt idx="1622">
                  <c:v>52.84817431833527</c:v>
                </c:pt>
                <c:pt idx="1623">
                  <c:v>52.94284767217455</c:v>
                </c:pt>
                <c:pt idx="1624">
                  <c:v>53.0354309330404</c:v>
                </c:pt>
                <c:pt idx="1625">
                  <c:v>53.125920445904214</c:v>
                </c:pt>
                <c:pt idx="1626">
                  <c:v>53.214312638394986</c:v>
                </c:pt>
                <c:pt idx="1627">
                  <c:v>53.30060402094028</c:v>
                </c:pt>
                <c:pt idx="1628">
                  <c:v>53.38479118690409</c:v>
                </c:pt>
                <c:pt idx="1629">
                  <c:v>53.466870812721226</c:v>
                </c:pt>
                <c:pt idx="1630">
                  <c:v>53.54683965802864</c:v>
                </c:pt>
                <c:pt idx="1631">
                  <c:v>53.62469456579322</c:v>
                </c:pt>
                <c:pt idx="1632">
                  <c:v>53.70043246243654</c:v>
                </c:pt>
                <c:pt idx="1633">
                  <c:v>53.7740503579561</c:v>
                </c:pt>
                <c:pt idx="1634">
                  <c:v>53.845545346043444</c:v>
                </c:pt>
                <c:pt idx="1635">
                  <c:v>53.91491460419887</c:v>
                </c:pt>
                <c:pt idx="1636">
                  <c:v>53.98215539384286</c:v>
                </c:pt>
                <c:pt idx="1637">
                  <c:v>54.04726506042414</c:v>
                </c:pt>
                <c:pt idx="1638">
                  <c:v>54.11024103352458</c:v>
                </c:pt>
                <c:pt idx="1639">
                  <c:v>54.17108082696058</c:v>
                </c:pt>
                <c:pt idx="1640">
                  <c:v>54.22978203888129</c:v>
                </c:pt>
                <c:pt idx="1641">
                  <c:v>54.28634235186336</c:v>
                </c:pt>
                <c:pt idx="1642">
                  <c:v>54.34075953300249</c:v>
                </c:pt>
                <c:pt idx="1643">
                  <c:v>54.39303143400154</c:v>
                </c:pt>
                <c:pt idx="1644">
                  <c:v>54.44315599125537</c:v>
                </c:pt>
                <c:pt idx="1645">
                  <c:v>54.491131225932264</c:v>
                </c:pt>
                <c:pt idx="1646">
                  <c:v>54.53695524405213</c:v>
                </c:pt>
                <c:pt idx="1647">
                  <c:v>54.58062623656118</c:v>
                </c:pt>
                <c:pt idx="1648">
                  <c:v>54.62214247940342</c:v>
                </c:pt>
                <c:pt idx="1649">
                  <c:v>54.66150233358865</c:v>
                </c:pt>
                <c:pt idx="1650">
                  <c:v>54.69870424525734</c:v>
                </c:pt>
                <c:pt idx="1651">
                  <c:v>54.733746745741506</c:v>
                </c:pt>
                <c:pt idx="1652">
                  <c:v>54.76662845162333</c:v>
                </c:pt>
                <c:pt idx="1653">
                  <c:v>54.797348064789375</c:v>
                </c:pt>
                <c:pt idx="1654">
                  <c:v>54.82590437248192</c:v>
                </c:pt>
                <c:pt idx="1655">
                  <c:v>54.852296247346814</c:v>
                </c:pt>
                <c:pt idx="1656">
                  <c:v>54.87652264747804</c:v>
                </c:pt>
                <c:pt idx="1657">
                  <c:v>54.898582616458796</c:v>
                </c:pt>
                <c:pt idx="1658">
                  <c:v>54.91847528339929</c:v>
                </c:pt>
                <c:pt idx="1659">
                  <c:v>54.93619986297109</c:v>
                </c:pt>
                <c:pt idx="1660">
                  <c:v>54.951755655438134</c:v>
                </c:pt>
                <c:pt idx="1661">
                  <c:v>54.96514204668438</c:v>
                </c:pt>
                <c:pt idx="1662">
                  <c:v>54.97635850823802</c:v>
                </c:pt>
                <c:pt idx="1663">
                  <c:v>54.98540459729236</c:v>
                </c:pt>
                <c:pt idx="1664">
                  <c:v>54.992279956723294</c:v>
                </c:pt>
                <c:pt idx="1665">
                  <c:v>54.9969843151034</c:v>
                </c:pt>
                <c:pt idx="1666">
                  <c:v>54.99951748671266</c:v>
                </c:pt>
                <c:pt idx="1667">
                  <c:v>54.999879371545816</c:v>
                </c:pt>
                <c:pt idx="1668">
                  <c:v>54.998069955316254</c:v>
                </c:pt>
                <c:pt idx="1669">
                  <c:v>54.99408930945663</c:v>
                </c:pt>
                <c:pt idx="1670">
                  <c:v>54.98793759111604</c:v>
                </c:pt>
                <c:pt idx="1671">
                  <c:v>54.97961504315378</c:v>
                </c:pt>
                <c:pt idx="1672">
                  <c:v>54.96912199412979</c:v>
                </c:pt>
                <c:pt idx="1673">
                  <c:v>54.9564588582917</c:v>
                </c:pt>
                <c:pt idx="1674">
                  <c:v>54.9416261355584</c:v>
                </c:pt>
                <c:pt idx="1675">
                  <c:v>54.9246244115004</c:v>
                </c:pt>
                <c:pt idx="1676">
                  <c:v>54.905454357316664</c:v>
                </c:pt>
                <c:pt idx="1677">
                  <c:v>54.8841167298081</c:v>
                </c:pt>
                <c:pt idx="1678">
                  <c:v>54.86061237134769</c:v>
                </c:pt>
                <c:pt idx="1679">
                  <c:v>54.834942209847284</c:v>
                </c:pt>
                <c:pt idx="1680">
                  <c:v>54.80710725872089</c:v>
                </c:pt>
                <c:pt idx="1681">
                  <c:v>54.77710861684472</c:v>
                </c:pt>
                <c:pt idx="1682">
                  <c:v>54.74494746851379</c:v>
                </c:pt>
                <c:pt idx="1683">
                  <c:v>54.71062508339517</c:v>
                </c:pt>
                <c:pt idx="1684">
                  <c:v>54.674142816477854</c:v>
                </c:pt>
                <c:pt idx="1685">
                  <c:v>54.63550210801927</c:v>
                </c:pt>
                <c:pt idx="1686">
                  <c:v>54.594704483488414</c:v>
                </c:pt>
                <c:pt idx="1687">
                  <c:v>54.551751553505675</c:v>
                </c:pt>
                <c:pt idx="1688">
                  <c:v>54.50664501377915</c:v>
                </c:pt>
                <c:pt idx="1689">
                  <c:v>54.4593866450378</c:v>
                </c:pt>
                <c:pt idx="1690">
                  <c:v>54.40997831296114</c:v>
                </c:pt>
                <c:pt idx="1691">
                  <c:v>54.35842196810547</c:v>
                </c:pt>
                <c:pt idx="1692">
                  <c:v>54.304719645827014</c:v>
                </c:pt>
                <c:pt idx="1693">
                  <c:v>54.24887346620153</c:v>
                </c:pt>
                <c:pt idx="1694">
                  <c:v>54.19088563394055</c:v>
                </c:pt>
                <c:pt idx="1695">
                  <c:v>54.13075843830438</c:v>
                </c:pt>
                <c:pt idx="1696">
                  <c:v>54.06849425301179</c:v>
                </c:pt>
                <c:pt idx="1697">
                  <c:v>54.00409553614619</c:v>
                </c:pt>
                <c:pt idx="1698">
                  <c:v>53.93756483005863</c:v>
                </c:pt>
                <c:pt idx="1699">
                  <c:v>53.8689047612675</c:v>
                </c:pt>
                <c:pt idx="1700">
                  <c:v>53.79811804035473</c:v>
                </c:pt>
                <c:pt idx="1701">
                  <c:v>53.72520746185884</c:v>
                </c:pt>
                <c:pt idx="1702">
                  <c:v>53.65017590416466</c:v>
                </c:pt>
                <c:pt idx="1703">
                  <c:v>53.57302632938958</c:v>
                </c:pt>
                <c:pt idx="1704">
                  <c:v>53.49376178326675</c:v>
                </c:pt>
                <c:pt idx="1705">
                  <c:v>53.41238539502471</c:v>
                </c:pt>
                <c:pt idx="1706">
                  <c:v>53.32890037726392</c:v>
                </c:pt>
                <c:pt idx="1707">
                  <c:v>53.24331002582995</c:v>
                </c:pt>
                <c:pt idx="1708">
                  <c:v>53.155617719683306</c:v>
                </c:pt>
                <c:pt idx="1709">
                  <c:v>53.065826920766085</c:v>
                </c:pt>
                <c:pt idx="1710">
                  <c:v>52.97394117386528</c:v>
                </c:pt>
                <c:pt idx="1711">
                  <c:v>52.87996410647282</c:v>
                </c:pt>
                <c:pt idx="1712">
                  <c:v>52.783899428642435</c:v>
                </c:pt>
                <c:pt idx="1713">
                  <c:v>52.685750932843156</c:v>
                </c:pt>
                <c:pt idx="1714">
                  <c:v>52.58552249380949</c:v>
                </c:pt>
                <c:pt idx="1715">
                  <c:v>52.48321806838862</c:v>
                </c:pt>
                <c:pt idx="1716">
                  <c:v>52.37884169538407</c:v>
                </c:pt>
                <c:pt idx="1717">
                  <c:v>52.27239749539632</c:v>
                </c:pt>
                <c:pt idx="1718">
                  <c:v>52.16388967066014</c:v>
                </c:pt>
                <c:pt idx="1719">
                  <c:v>52.05332250487864</c:v>
                </c:pt>
                <c:pt idx="1720">
                  <c:v>51.9407003630542</c:v>
                </c:pt>
                <c:pt idx="1721">
                  <c:v>51.82602769131613</c:v>
                </c:pt>
                <c:pt idx="1722">
                  <c:v>51.70930901674525</c:v>
                </c:pt>
                <c:pt idx="1723">
                  <c:v>51.590548947194506</c:v>
                </c:pt>
                <c:pt idx="1724">
                  <c:v>51.469752171108865</c:v>
                </c:pt>
                <c:pt idx="1725">
                  <c:v>51.34692345733784</c:v>
                </c:pt>
                <c:pt idx="1726">
                  <c:v>51.222067654948724</c:v>
                </c:pt>
                <c:pt idx="1727">
                  <c:v>51.095189693034825</c:v>
                </c:pt>
                <c:pt idx="1728">
                  <c:v>50.966294580520824</c:v>
                </c:pt>
                <c:pt idx="1729">
                  <c:v>50.83538740596506</c:v>
                </c:pt>
                <c:pt idx="1730">
                  <c:v>50.702473337358605</c:v>
                </c:pt>
                <c:pt idx="1731">
                  <c:v>50.56755762192132</c:v>
                </c:pt>
                <c:pt idx="1732">
                  <c:v>50.43064558589469</c:v>
                </c:pt>
                <c:pt idx="1733">
                  <c:v>50.29174263433142</c:v>
                </c:pt>
                <c:pt idx="1734">
                  <c:v>50.1508542508822</c:v>
                </c:pt>
                <c:pt idx="1735">
                  <c:v>50.00798599757918</c:v>
                </c:pt>
                <c:pt idx="1736">
                  <c:v>49.86314351461636</c:v>
                </c:pt>
                <c:pt idx="1737">
                  <c:v>49.71633252012696</c:v>
                </c:pt>
                <c:pt idx="1738">
                  <c:v>49.56755880995767</c:v>
                </c:pt>
                <c:pt idx="1739">
                  <c:v>49.41682825743977</c:v>
                </c:pt>
                <c:pt idx="1740">
                  <c:v>49.264146813157424</c:v>
                </c:pt>
                <c:pt idx="1741">
                  <c:v>49.10952050471272</c:v>
                </c:pt>
                <c:pt idx="1742">
                  <c:v>48.95295543648736</c:v>
                </c:pt>
                <c:pt idx="1743">
                  <c:v>48.79445778940231</c:v>
                </c:pt>
                <c:pt idx="1744">
                  <c:v>48.63403382067322</c:v>
                </c:pt>
                <c:pt idx="1745">
                  <c:v>48.4716898635637</c:v>
                </c:pt>
                <c:pt idx="1746">
                  <c:v>48.30743232713519</c:v>
                </c:pt>
                <c:pt idx="1747">
                  <c:v>48.14126769599397</c:v>
                </c:pt>
                <c:pt idx="1748">
                  <c:v>47.97320253003513</c:v>
                </c:pt>
                <c:pt idx="1749">
                  <c:v>47.80324346418373</c:v>
                </c:pt>
                <c:pt idx="1750">
                  <c:v>47.631397208132626</c:v>
                </c:pt>
                <c:pt idx="1751">
                  <c:v>47.45767054607771</c:v>
                </c:pt>
                <c:pt idx="1752">
                  <c:v>47.282070336450225</c:v>
                </c:pt>
                <c:pt idx="1753">
                  <c:v>47.10460351164574</c:v>
                </c:pt>
                <c:pt idx="1754">
                  <c:v>46.925277077750614</c:v>
                </c:pt>
                <c:pt idx="1755">
                  <c:v>46.7440981142654</c:v>
                </c:pt>
                <c:pt idx="1756">
                  <c:v>46.5610737738253</c:v>
                </c:pt>
                <c:pt idx="1757">
                  <c:v>46.37621128191799</c:v>
                </c:pt>
                <c:pt idx="1758">
                  <c:v>46.18951793659805</c:v>
                </c:pt>
                <c:pt idx="1759">
                  <c:v>46.001001108199056</c:v>
                </c:pt>
                <c:pt idx="1760">
                  <c:v>45.81066823904269</c:v>
                </c:pt>
                <c:pt idx="1761">
                  <c:v>45.618526843144686</c:v>
                </c:pt>
                <c:pt idx="1762">
                  <c:v>45.42458450591833</c:v>
                </c:pt>
                <c:pt idx="1763">
                  <c:v>45.22884888387503</c:v>
                </c:pt>
                <c:pt idx="1764">
                  <c:v>45.03132770432199</c:v>
                </c:pt>
                <c:pt idx="1765">
                  <c:v>44.83202876505712</c:v>
                </c:pt>
                <c:pt idx="1766">
                  <c:v>44.63095993406144</c:v>
                </c:pt>
                <c:pt idx="1767">
                  <c:v>44.42812914918788</c:v>
                </c:pt>
                <c:pt idx="1768">
                  <c:v>44.22354441784867</c:v>
                </c:pt>
                <c:pt idx="1769">
                  <c:v>44.01721381669873</c:v>
                </c:pt>
                <c:pt idx="1770">
                  <c:v>43.80914549131685</c:v>
                </c:pt>
                <c:pt idx="1771">
                  <c:v>43.599347655884245</c:v>
                </c:pt>
                <c:pt idx="1772">
                  <c:v>43.38782859286023</c:v>
                </c:pt>
                <c:pt idx="1773">
                  <c:v>43.174596652655225</c:v>
                </c:pt>
                <c:pt idx="1774">
                  <c:v>42.95966025330113</c:v>
                </c:pt>
                <c:pt idx="1775">
                  <c:v>42.74302788011895</c:v>
                </c:pt>
                <c:pt idx="1776">
                  <c:v>42.52470808538379</c:v>
                </c:pt>
                <c:pt idx="1777">
                  <c:v>42.30470948798739</c:v>
                </c:pt>
                <c:pt idx="1778">
                  <c:v>42.083040773097714</c:v>
                </c:pt>
                <c:pt idx="1779">
                  <c:v>41.85971069181603</c:v>
                </c:pt>
                <c:pt idx="1780">
                  <c:v>41.63472806083154</c:v>
                </c:pt>
                <c:pt idx="1781">
                  <c:v>41.40810176207329</c:v>
                </c:pt>
                <c:pt idx="1782">
                  <c:v>41.17984074235949</c:v>
                </c:pt>
                <c:pt idx="1783">
                  <c:v>40.94995401304437</c:v>
                </c:pt>
                <c:pt idx="1784">
                  <c:v>40.718450649662294</c:v>
                </c:pt>
                <c:pt idx="1785">
                  <c:v>40.4853397915698</c:v>
                </c:pt>
                <c:pt idx="1786">
                  <c:v>40.250630641584266</c:v>
                </c:pt>
                <c:pt idx="1787">
                  <c:v>40.01433246562119</c:v>
                </c:pt>
                <c:pt idx="1788">
                  <c:v>39.77645459232788</c:v>
                </c:pt>
                <c:pt idx="1789">
                  <c:v>39.53700641271546</c:v>
                </c:pt>
                <c:pt idx="1790">
                  <c:v>39.295997379788076</c:v>
                </c:pt>
                <c:pt idx="1791">
                  <c:v>39.05343700816965</c:v>
                </c:pt>
                <c:pt idx="1792">
                  <c:v>38.80933487372835</c:v>
                </c:pt>
                <c:pt idx="1793">
                  <c:v>38.563700613198385</c:v>
                </c:pt>
                <c:pt idx="1794">
                  <c:v>38.31654392379992</c:v>
                </c:pt>
                <c:pt idx="1795">
                  <c:v>38.06787456285576</c:v>
                </c:pt>
                <c:pt idx="1796">
                  <c:v>37.817702347405735</c:v>
                </c:pt>
                <c:pt idx="1797">
                  <c:v>37.56603715382207</c:v>
                </c:pt>
                <c:pt idx="1798">
                  <c:v>37.31288891741495</c:v>
                </c:pt>
                <c:pt idx="1799">
                  <c:v>37.05826763204326</c:v>
                </c:pt>
                <c:pt idx="1800">
                  <c:v>36.80218334971938</c:v>
                </c:pt>
                <c:pt idx="1801">
                  <c:v>36.54464618021228</c:v>
                </c:pt>
                <c:pt idx="1802">
                  <c:v>36.28566629064844</c:v>
                </c:pt>
                <c:pt idx="1803">
                  <c:v>36.0252539051104</c:v>
                </c:pt>
                <c:pt idx="1804">
                  <c:v>35.76341930423335</c:v>
                </c:pt>
                <c:pt idx="1805">
                  <c:v>35.500172824798895</c:v>
                </c:pt>
                <c:pt idx="1806">
                  <c:v>35.23552485932741</c:v>
                </c:pt>
                <c:pt idx="1807">
                  <c:v>34.96948585566738</c:v>
                </c:pt>
                <c:pt idx="1808">
                  <c:v>34.70206631658311</c:v>
                </c:pt>
                <c:pt idx="1809">
                  <c:v>34.433276799340106</c:v>
                </c:pt>
                <c:pt idx="1810">
                  <c:v>34.16312791528829</c:v>
                </c:pt>
                <c:pt idx="1811">
                  <c:v>33.89163032944302</c:v>
                </c:pt>
                <c:pt idx="1812">
                  <c:v>33.61879476006403</c:v>
                </c:pt>
                <c:pt idx="1813">
                  <c:v>33.34463197823259</c:v>
                </c:pt>
                <c:pt idx="1814">
                  <c:v>33.06915280742581</c:v>
                </c:pt>
                <c:pt idx="1815">
                  <c:v>32.79236812308956</c:v>
                </c:pt>
                <c:pt idx="1816">
                  <c:v>32.514288852209425</c:v>
                </c:pt>
                <c:pt idx="1817">
                  <c:v>32.234925972878784</c:v>
                </c:pt>
                <c:pt idx="1818">
                  <c:v>31.954290513865768</c:v>
                </c:pt>
                <c:pt idx="1819">
                  <c:v>31.672393554177773</c:v>
                </c:pt>
                <c:pt idx="1820">
                  <c:v>31.38924622262408</c:v>
                </c:pt>
                <c:pt idx="1821">
                  <c:v>31.10485969737644</c:v>
                </c:pt>
                <c:pt idx="1822">
                  <c:v>30.819245205528</c:v>
                </c:pt>
                <c:pt idx="1823">
                  <c:v>30.532414022650006</c:v>
                </c:pt>
                <c:pt idx="1824">
                  <c:v>30.244377472346102</c:v>
                </c:pt>
                <c:pt idx="1825">
                  <c:v>29.955146925806332</c:v>
                </c:pt>
                <c:pt idx="1826">
                  <c:v>29.664733801357364</c:v>
                </c:pt>
                <c:pt idx="1827">
                  <c:v>29.37314956401209</c:v>
                </c:pt>
                <c:pt idx="1828">
                  <c:v>29.080405725016902</c:v>
                </c:pt>
                <c:pt idx="1829">
                  <c:v>28.786513841397326</c:v>
                </c:pt>
                <c:pt idx="1830">
                  <c:v>28.491485515501612</c:v>
                </c:pt>
                <c:pt idx="1831">
                  <c:v>28.195332394543072</c:v>
                </c:pt>
                <c:pt idx="1832">
                  <c:v>27.898066170139735</c:v>
                </c:pt>
                <c:pt idx="1833">
                  <c:v>27.599698577853058</c:v>
                </c:pt>
                <c:pt idx="1834">
                  <c:v>27.30024139672486</c:v>
                </c:pt>
                <c:pt idx="1835">
                  <c:v>26.999706448811825</c:v>
                </c:pt>
                <c:pt idx="1836">
                  <c:v>26.698105598719092</c:v>
                </c:pt>
                <c:pt idx="1837">
                  <c:v>26.395450753131804</c:v>
                </c:pt>
                <c:pt idx="1838">
                  <c:v>26.09175386034503</c:v>
                </c:pt>
                <c:pt idx="1839">
                  <c:v>25.787026909792086</c:v>
                </c:pt>
                <c:pt idx="1840">
                  <c:v>25.481281931571125</c:v>
                </c:pt>
                <c:pt idx="1841">
                  <c:v>25.17453099597053</c:v>
                </c:pt>
                <c:pt idx="1842">
                  <c:v>24.866786212991833</c:v>
                </c:pt>
                <c:pt idx="1843">
                  <c:v>24.55805973187229</c:v>
                </c:pt>
                <c:pt idx="1844">
                  <c:v>24.248363740604667</c:v>
                </c:pt>
                <c:pt idx="1845">
                  <c:v>23.937710465456412</c:v>
                </c:pt>
                <c:pt idx="1846">
                  <c:v>23.62611217048691</c:v>
                </c:pt>
                <c:pt idx="1847">
                  <c:v>23.313581157063208</c:v>
                </c:pt>
                <c:pt idx="1848">
                  <c:v>23.00012976337485</c:v>
                </c:pt>
                <c:pt idx="1849">
                  <c:v>22.685770363945785</c:v>
                </c:pt>
                <c:pt idx="1850">
                  <c:v>22.370515369147014</c:v>
                </c:pt>
                <c:pt idx="1851">
                  <c:v>22.054377224706013</c:v>
                </c:pt>
                <c:pt idx="1852">
                  <c:v>21.737368411215325</c:v>
                </c:pt>
                <c:pt idx="1853">
                  <c:v>21.4195014436401</c:v>
                </c:pt>
                <c:pt idx="1854">
                  <c:v>21.10078887082394</c:v>
                </c:pt>
                <c:pt idx="1855">
                  <c:v>20.781243274993496</c:v>
                </c:pt>
                <c:pt idx="1856">
                  <c:v>20.460877271261747</c:v>
                </c:pt>
                <c:pt idx="1857">
                  <c:v>20.139703507129955</c:v>
                </c:pt>
                <c:pt idx="1858">
                  <c:v>19.81773466198831</c:v>
                </c:pt>
                <c:pt idx="1859">
                  <c:v>19.494983446615613</c:v>
                </c:pt>
                <c:pt idx="1860">
                  <c:v>19.171462602677376</c:v>
                </c:pt>
                <c:pt idx="1861">
                  <c:v>18.847184902222207</c:v>
                </c:pt>
                <c:pt idx="1862">
                  <c:v>18.52216314717874</c:v>
                </c:pt>
                <c:pt idx="1863">
                  <c:v>18.196410168849248</c:v>
                </c:pt>
                <c:pt idx="1864">
                  <c:v>17.86993882740353</c:v>
                </c:pt>
                <c:pt idx="1865">
                  <c:v>17.542762011371146</c:v>
                </c:pt>
                <c:pt idx="1866">
                  <c:v>17.21489263713257</c:v>
                </c:pt>
                <c:pt idx="1867">
                  <c:v>16.88634364840921</c:v>
                </c:pt>
                <c:pt idx="1868">
                  <c:v>16.55712801575275</c:v>
                </c:pt>
                <c:pt idx="1869">
                  <c:v>16.227258736032574</c:v>
                </c:pt>
                <c:pt idx="1870">
                  <c:v>15.896748831921988</c:v>
                </c:pt>
                <c:pt idx="1871">
                  <c:v>15.56561135138814</c:v>
                </c:pt>
                <c:pt idx="1872">
                  <c:v>15.233859367170732</c:v>
                </c:pt>
                <c:pt idx="1873">
                  <c:v>14.901505976270055</c:v>
                </c:pt>
                <c:pt idx="1874">
                  <c:v>14.568564299428898</c:v>
                </c:pt>
                <c:pt idx="1875">
                  <c:v>14.235047480614583</c:v>
                </c:pt>
                <c:pt idx="1876">
                  <c:v>13.900968686500033</c:v>
                </c:pt>
                <c:pt idx="1877">
                  <c:v>13.566341105943918</c:v>
                </c:pt>
                <c:pt idx="1878">
                  <c:v>13.231177949470238</c:v>
                </c:pt>
                <c:pt idx="1879">
                  <c:v>12.895492448746705</c:v>
                </c:pt>
                <c:pt idx="1880">
                  <c:v>12.559297856061729</c:v>
                </c:pt>
                <c:pt idx="1881">
                  <c:v>12.22260744380245</c:v>
                </c:pt>
                <c:pt idx="1882">
                  <c:v>11.88543450392975</c:v>
                </c:pt>
                <c:pt idx="1883">
                  <c:v>11.547792347453955</c:v>
                </c:pt>
                <c:pt idx="1884">
                  <c:v>11.20969430390927</c:v>
                </c:pt>
                <c:pt idx="1885">
                  <c:v>10.87115372082754</c:v>
                </c:pt>
                <c:pt idx="1886">
                  <c:v>10.53218396321121</c:v>
                </c:pt>
                <c:pt idx="1887">
                  <c:v>10.192798413006003</c:v>
                </c:pt>
                <c:pt idx="1888">
                  <c:v>9.853010468572506</c:v>
                </c:pt>
                <c:pt idx="1889">
                  <c:v>9.512833544156576</c:v>
                </c:pt>
                <c:pt idx="1890">
                  <c:v>9.172281069360997</c:v>
                </c:pt>
                <c:pt idx="1891">
                  <c:v>8.831366488614261</c:v>
                </c:pt>
                <c:pt idx="1892">
                  <c:v>8.490103260640275</c:v>
                </c:pt>
                <c:pt idx="1893">
                  <c:v>8.148504857926946</c:v>
                </c:pt>
                <c:pt idx="1894">
                  <c:v>7.806584766194205</c:v>
                </c:pt>
                <c:pt idx="1895">
                  <c:v>7.464356483862004</c:v>
                </c:pt>
                <c:pt idx="1896">
                  <c:v>7.121833521516845</c:v>
                </c:pt>
                <c:pt idx="1897">
                  <c:v>6.779029401378693</c:v>
                </c:pt>
                <c:pt idx="1898">
                  <c:v>6.43595765676743</c:v>
                </c:pt>
                <c:pt idx="1899">
                  <c:v>6.092631831568002</c:v>
                </c:pt>
                <c:pt idx="1900">
                  <c:v>5.749065479696119</c:v>
                </c:pt>
                <c:pt idx="1901">
                  <c:v>5.405272164563075</c:v>
                </c:pt>
                <c:pt idx="1902">
                  <c:v>5.061265458540284</c:v>
                </c:pt>
                <c:pt idx="1903">
                  <c:v>4.717058942423365</c:v>
                </c:pt>
                <c:pt idx="1904">
                  <c:v>4.372666204896493</c:v>
                </c:pt>
                <c:pt idx="1905">
                  <c:v>4.028100841994862</c:v>
                </c:pt>
                <c:pt idx="1906">
                  <c:v>3.6833764565692</c:v>
                </c:pt>
                <c:pt idx="1907">
                  <c:v>3.3385066577480824</c:v>
                </c:pt>
                <c:pt idx="1908">
                  <c:v>2.993505060400556</c:v>
                </c:pt>
                <c:pt idx="1909">
                  <c:v>2.6483852845989464</c:v>
                </c:pt>
                <c:pt idx="1910">
                  <c:v>2.3031609550810628</c:v>
                </c:pt>
                <c:pt idx="1911">
                  <c:v>1.9578457007123156</c:v>
                </c:pt>
                <c:pt idx="1912">
                  <c:v>1.6124531539475757</c:v>
                </c:pt>
                <c:pt idx="1913">
                  <c:v>1.266996950293475</c:v>
                </c:pt>
                <c:pt idx="1914">
                  <c:v>0.9214907277690279</c:v>
                </c:pt>
                <c:pt idx="1915">
                  <c:v>0.5759481263684932</c:v>
                </c:pt>
                <c:pt idx="1916">
                  <c:v>0.23038278752220842</c:v>
                </c:pt>
                <c:pt idx="1917">
                  <c:v>-0.11519164644204925</c:v>
                </c:pt>
                <c:pt idx="1918">
                  <c:v>-0.46076153283734506</c:v>
                </c:pt>
                <c:pt idx="1919">
                  <c:v>-0.8063132291562747</c:v>
                </c:pt>
                <c:pt idx="1920">
                  <c:v>-1.1518330936095464</c:v>
                </c:pt>
                <c:pt idx="1921">
                  <c:v>-1.4973074856645368</c:v>
                </c:pt>
                <c:pt idx="1922">
                  <c:v>-1.842722766583892</c:v>
                </c:pt>
                <c:pt idx="1923">
                  <c:v>-2.1880652999635712</c:v>
                </c:pt>
                <c:pt idx="1924">
                  <c:v>-2.5333214522718737</c:v>
                </c:pt>
                <c:pt idx="1925">
                  <c:v>-2.8784775933868834</c:v>
                </c:pt>
                <c:pt idx="1926">
                  <c:v>-3.22352009713525</c:v>
                </c:pt>
                <c:pt idx="1927">
                  <c:v>-3.5684353418297317</c:v>
                </c:pt>
                <c:pt idx="1928">
                  <c:v>-3.913209710807058</c:v>
                </c:pt>
                <c:pt idx="1929">
                  <c:v>-4.25782959296549</c:v>
                </c:pt>
                <c:pt idx="1930">
                  <c:v>-4.602281383302164</c:v>
                </c:pt>
                <c:pt idx="1931">
                  <c:v>-4.946551483450291</c:v>
                </c:pt>
                <c:pt idx="1932">
                  <c:v>-5.290626302215606</c:v>
                </c:pt>
                <c:pt idx="1933">
                  <c:v>-5.634492256113513</c:v>
                </c:pt>
                <c:pt idx="1934">
                  <c:v>-5.978135769905041</c:v>
                </c:pt>
                <c:pt idx="1935">
                  <c:v>-6.321543277132485</c:v>
                </c:pt>
                <c:pt idx="1936">
                  <c:v>-6.664701220655564</c:v>
                </c:pt>
                <c:pt idx="1937">
                  <c:v>-7.007596053186247</c:v>
                </c:pt>
                <c:pt idx="1938">
                  <c:v>-7.350214237823677</c:v>
                </c:pt>
                <c:pt idx="1939">
                  <c:v>-7.69254224858858</c:v>
                </c:pt>
                <c:pt idx="1940">
                  <c:v>-8.034566570957349</c:v>
                </c:pt>
                <c:pt idx="1941">
                  <c:v>-8.376273702395277</c:v>
                </c:pt>
                <c:pt idx="1942">
                  <c:v>-8.71765015288972</c:v>
                </c:pt>
                <c:pt idx="1943">
                  <c:v>-9.058682445484289</c:v>
                </c:pt>
                <c:pt idx="1944">
                  <c:v>-9.399357116805799</c:v>
                </c:pt>
                <c:pt idx="1945">
                  <c:v>-9.739660717602616</c:v>
                </c:pt>
                <c:pt idx="1946">
                  <c:v>-10.079579813271272</c:v>
                </c:pt>
                <c:pt idx="1947">
                  <c:v>-10.419100984387905</c:v>
                </c:pt>
                <c:pt idx="1948">
                  <c:v>-10.758210827238033</c:v>
                </c:pt>
                <c:pt idx="1949">
                  <c:v>-11.096895954345708</c:v>
                </c:pt>
                <c:pt idx="1950">
                  <c:v>-11.435142995002131</c:v>
                </c:pt>
                <c:pt idx="1951">
                  <c:v>-11.772938595793118</c:v>
                </c:pt>
                <c:pt idx="1952">
                  <c:v>-12.110269421126937</c:v>
                </c:pt>
                <c:pt idx="1953">
                  <c:v>-12.447122153760017</c:v>
                </c:pt>
                <c:pt idx="1954">
                  <c:v>-12.783483495323354</c:v>
                </c:pt>
                <c:pt idx="1955">
                  <c:v>-13.119340166847126</c:v>
                </c:pt>
                <c:pt idx="1956">
                  <c:v>-13.454678909285018</c:v>
                </c:pt>
                <c:pt idx="1957">
                  <c:v>-13.789486484037674</c:v>
                </c:pt>
                <c:pt idx="1958">
                  <c:v>-14.12374967347532</c:v>
                </c:pt>
                <c:pt idx="1959">
                  <c:v>-14.457455281459687</c:v>
                </c:pt>
                <c:pt idx="1960">
                  <c:v>-14.790590133864667</c:v>
                </c:pt>
                <c:pt idx="1961">
                  <c:v>-15.123141079096523</c:v>
                </c:pt>
                <c:pt idx="1962">
                  <c:v>-15.45509498861373</c:v>
                </c:pt>
                <c:pt idx="1963">
                  <c:v>-15.786438757444053</c:v>
                </c:pt>
                <c:pt idx="1964">
                  <c:v>-16.117159304702948</c:v>
                </c:pt>
                <c:pt idx="1965">
                  <c:v>-16.447243574109486</c:v>
                </c:pt>
                <c:pt idx="1966">
                  <c:v>-16.77667853450191</c:v>
                </c:pt>
                <c:pt idx="1967">
                  <c:v>-17.10545118035207</c:v>
                </c:pt>
                <c:pt idx="1968">
                  <c:v>-17.433548532278948</c:v>
                </c:pt>
                <c:pt idx="1969">
                  <c:v>-17.76095763756069</c:v>
                </c:pt>
                <c:pt idx="1970">
                  <c:v>-18.087665570646532</c:v>
                </c:pt>
                <c:pt idx="1971">
                  <c:v>-18.413659433666783</c:v>
                </c:pt>
                <c:pt idx="1972">
                  <c:v>-18.73892635694174</c:v>
                </c:pt>
                <c:pt idx="1973">
                  <c:v>-19.0634534994903</c:v>
                </c:pt>
                <c:pt idx="1974">
                  <c:v>-19.387228049536564</c:v>
                </c:pt>
                <c:pt idx="1975">
                  <c:v>-19.710237225015682</c:v>
                </c:pt>
                <c:pt idx="1976">
                  <c:v>-20.03246827407849</c:v>
                </c:pt>
                <c:pt idx="1977">
                  <c:v>-20.353908475595006</c:v>
                </c:pt>
                <c:pt idx="1978">
                  <c:v>-20.67454513965629</c:v>
                </c:pt>
                <c:pt idx="1979">
                  <c:v>-20.99436560807595</c:v>
                </c:pt>
                <c:pt idx="1980">
                  <c:v>-21.313357254889606</c:v>
                </c:pt>
                <c:pt idx="1981">
                  <c:v>-21.631507486853064</c:v>
                </c:pt>
                <c:pt idx="1982">
                  <c:v>-21.948803743940015</c:v>
                </c:pt>
                <c:pt idx="1983">
                  <c:v>-22.26523349983752</c:v>
                </c:pt>
                <c:pt idx="1984">
                  <c:v>-22.580784262440645</c:v>
                </c:pt>
                <c:pt idx="1985">
                  <c:v>-22.895443574345673</c:v>
                </c:pt>
                <c:pt idx="1986">
                  <c:v>-23.209199013341482</c:v>
                </c:pt>
                <c:pt idx="1987">
                  <c:v>-23.52203819290094</c:v>
                </c:pt>
                <c:pt idx="1988">
                  <c:v>-23.833948762668722</c:v>
                </c:pt>
                <c:pt idx="1989">
                  <c:v>-24.144918408949522</c:v>
                </c:pt>
                <c:pt idx="1990">
                  <c:v>-24.45493485519426</c:v>
                </c:pt>
                <c:pt idx="1991">
                  <c:v>-24.763985862484468</c:v>
                </c:pt>
                <c:pt idx="1992">
                  <c:v>-25.07205923001556</c:v>
                </c:pt>
                <c:pt idx="1993">
                  <c:v>-25.379142795578495</c:v>
                </c:pt>
                <c:pt idx="1994">
                  <c:v>-25.685224436039917</c:v>
                </c:pt>
                <c:pt idx="1995">
                  <c:v>-25.99029206782075</c:v>
                </c:pt>
                <c:pt idx="1996">
                  <c:v>-26.294333647373335</c:v>
                </c:pt>
                <c:pt idx="1997">
                  <c:v>-26.597337171656637</c:v>
                </c:pt>
                <c:pt idx="1998">
                  <c:v>-26.899290678610168</c:v>
                </c:pt>
                <c:pt idx="1999">
                  <c:v>-27.200182247626838</c:v>
                </c:pt>
                <c:pt idx="2000">
                  <c:v>-27.50000000002246</c:v>
                </c:pt>
              </c:numCache>
            </c:numRef>
          </c:yVal>
          <c:smooth val="1"/>
        </c:ser>
        <c:axId val="62323399"/>
        <c:axId val="24039680"/>
      </c:scatterChart>
      <c:valAx>
        <c:axId val="62323399"/>
        <c:scaling>
          <c:orientation val="minMax"/>
          <c:max val="360"/>
          <c:min val="-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ωt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80"/>
        <c:crosses val="autoZero"/>
        <c:crossBetween val="midCat"/>
        <c:dispUnits/>
        <c:majorUnit val="180"/>
      </c:valAx>
      <c:valAx>
        <c:axId val="24039680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 ωt 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At val="0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7125"/>
          <c:h val="0.931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'[1]Tabulka'!$A$10:$A$2010</c:f>
              <c:numCache>
                <c:ptCount val="2001"/>
                <c:pt idx="0">
                  <c:v>-1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-0.47</c:v>
                </c:pt>
                <c:pt idx="531">
                  <c:v>-0.469</c:v>
                </c:pt>
                <c:pt idx="532">
                  <c:v>-0.468</c:v>
                </c:pt>
                <c:pt idx="533">
                  <c:v>-0.467</c:v>
                </c:pt>
                <c:pt idx="534">
                  <c:v>-0.466</c:v>
                </c:pt>
                <c:pt idx="535">
                  <c:v>-0.465</c:v>
                </c:pt>
                <c:pt idx="536">
                  <c:v>-0.464</c:v>
                </c:pt>
                <c:pt idx="537">
                  <c:v>-0.463</c:v>
                </c:pt>
                <c:pt idx="538">
                  <c:v>-0.462</c:v>
                </c:pt>
                <c:pt idx="539">
                  <c:v>-0.461</c:v>
                </c:pt>
                <c:pt idx="540">
                  <c:v>-0.46</c:v>
                </c:pt>
                <c:pt idx="541">
                  <c:v>-0.459</c:v>
                </c:pt>
                <c:pt idx="542">
                  <c:v>-0.458</c:v>
                </c:pt>
                <c:pt idx="543">
                  <c:v>-0.457</c:v>
                </c:pt>
                <c:pt idx="544">
                  <c:v>-0.456</c:v>
                </c:pt>
                <c:pt idx="545">
                  <c:v>-0.455</c:v>
                </c:pt>
                <c:pt idx="546">
                  <c:v>-0.454</c:v>
                </c:pt>
                <c:pt idx="547">
                  <c:v>-0.453</c:v>
                </c:pt>
                <c:pt idx="548">
                  <c:v>-0.452</c:v>
                </c:pt>
                <c:pt idx="549">
                  <c:v>-0.451</c:v>
                </c:pt>
                <c:pt idx="550">
                  <c:v>-0.45</c:v>
                </c:pt>
                <c:pt idx="551">
                  <c:v>-0.449</c:v>
                </c:pt>
                <c:pt idx="552">
                  <c:v>-0.448</c:v>
                </c:pt>
                <c:pt idx="553">
                  <c:v>-0.447</c:v>
                </c:pt>
                <c:pt idx="554">
                  <c:v>-0.446</c:v>
                </c:pt>
                <c:pt idx="555">
                  <c:v>-0.445</c:v>
                </c:pt>
                <c:pt idx="556">
                  <c:v>-0.444</c:v>
                </c:pt>
                <c:pt idx="557">
                  <c:v>-0.443</c:v>
                </c:pt>
                <c:pt idx="558">
                  <c:v>-0.442</c:v>
                </c:pt>
                <c:pt idx="559">
                  <c:v>-0.441</c:v>
                </c:pt>
                <c:pt idx="560">
                  <c:v>-0.44</c:v>
                </c:pt>
                <c:pt idx="561">
                  <c:v>-0.439</c:v>
                </c:pt>
                <c:pt idx="562">
                  <c:v>-0.438</c:v>
                </c:pt>
                <c:pt idx="563">
                  <c:v>-0.437</c:v>
                </c:pt>
                <c:pt idx="564">
                  <c:v>-0.436</c:v>
                </c:pt>
                <c:pt idx="565">
                  <c:v>-0.435</c:v>
                </c:pt>
                <c:pt idx="566">
                  <c:v>-0.434</c:v>
                </c:pt>
                <c:pt idx="567">
                  <c:v>-0.433</c:v>
                </c:pt>
                <c:pt idx="568">
                  <c:v>-0.432</c:v>
                </c:pt>
                <c:pt idx="569">
                  <c:v>-0.431</c:v>
                </c:pt>
                <c:pt idx="570">
                  <c:v>-0.43</c:v>
                </c:pt>
                <c:pt idx="571">
                  <c:v>-0.429</c:v>
                </c:pt>
                <c:pt idx="572">
                  <c:v>-0.428</c:v>
                </c:pt>
                <c:pt idx="573">
                  <c:v>-0.427</c:v>
                </c:pt>
                <c:pt idx="574">
                  <c:v>-0.426</c:v>
                </c:pt>
                <c:pt idx="575">
                  <c:v>-0.425</c:v>
                </c:pt>
                <c:pt idx="576">
                  <c:v>-0.424</c:v>
                </c:pt>
                <c:pt idx="577">
                  <c:v>-0.423</c:v>
                </c:pt>
                <c:pt idx="578">
                  <c:v>-0.422</c:v>
                </c:pt>
                <c:pt idx="579">
                  <c:v>-0.421</c:v>
                </c:pt>
                <c:pt idx="580">
                  <c:v>-0.42</c:v>
                </c:pt>
                <c:pt idx="581">
                  <c:v>-0.419</c:v>
                </c:pt>
                <c:pt idx="582">
                  <c:v>-0.418</c:v>
                </c:pt>
                <c:pt idx="583">
                  <c:v>-0.417</c:v>
                </c:pt>
                <c:pt idx="584">
                  <c:v>-0.416</c:v>
                </c:pt>
                <c:pt idx="585">
                  <c:v>-0.415</c:v>
                </c:pt>
                <c:pt idx="586">
                  <c:v>-0.414</c:v>
                </c:pt>
                <c:pt idx="587">
                  <c:v>-0.413</c:v>
                </c:pt>
                <c:pt idx="588">
                  <c:v>-0.412</c:v>
                </c:pt>
                <c:pt idx="589">
                  <c:v>-0.411</c:v>
                </c:pt>
                <c:pt idx="590">
                  <c:v>-0.41</c:v>
                </c:pt>
                <c:pt idx="591">
                  <c:v>-0.409</c:v>
                </c:pt>
                <c:pt idx="592">
                  <c:v>-0.408</c:v>
                </c:pt>
                <c:pt idx="593">
                  <c:v>-0.407</c:v>
                </c:pt>
                <c:pt idx="594">
                  <c:v>-0.406</c:v>
                </c:pt>
                <c:pt idx="595">
                  <c:v>-0.405</c:v>
                </c:pt>
                <c:pt idx="596">
                  <c:v>-0.404</c:v>
                </c:pt>
                <c:pt idx="597">
                  <c:v>-0.403</c:v>
                </c:pt>
                <c:pt idx="598">
                  <c:v>-0.402</c:v>
                </c:pt>
                <c:pt idx="599">
                  <c:v>-0.401</c:v>
                </c:pt>
                <c:pt idx="600">
                  <c:v>-0.4</c:v>
                </c:pt>
                <c:pt idx="601">
                  <c:v>-0.399</c:v>
                </c:pt>
                <c:pt idx="602">
                  <c:v>-0.398</c:v>
                </c:pt>
                <c:pt idx="603">
                  <c:v>-0.397</c:v>
                </c:pt>
                <c:pt idx="604">
                  <c:v>-0.396</c:v>
                </c:pt>
                <c:pt idx="605">
                  <c:v>-0.395</c:v>
                </c:pt>
                <c:pt idx="606">
                  <c:v>-0.394</c:v>
                </c:pt>
                <c:pt idx="607">
                  <c:v>-0.393</c:v>
                </c:pt>
                <c:pt idx="608">
                  <c:v>-0.392</c:v>
                </c:pt>
                <c:pt idx="609">
                  <c:v>-0.391</c:v>
                </c:pt>
                <c:pt idx="610">
                  <c:v>-0.39</c:v>
                </c:pt>
                <c:pt idx="611">
                  <c:v>-0.389</c:v>
                </c:pt>
                <c:pt idx="612">
                  <c:v>-0.388</c:v>
                </c:pt>
                <c:pt idx="613">
                  <c:v>-0.387</c:v>
                </c:pt>
                <c:pt idx="614">
                  <c:v>-0.386</c:v>
                </c:pt>
                <c:pt idx="615">
                  <c:v>-0.385</c:v>
                </c:pt>
                <c:pt idx="616">
                  <c:v>-0.384</c:v>
                </c:pt>
                <c:pt idx="617">
                  <c:v>-0.383</c:v>
                </c:pt>
                <c:pt idx="618">
                  <c:v>-0.382</c:v>
                </c:pt>
                <c:pt idx="619">
                  <c:v>-0.381</c:v>
                </c:pt>
                <c:pt idx="620">
                  <c:v>-0.38</c:v>
                </c:pt>
                <c:pt idx="621">
                  <c:v>-0.379</c:v>
                </c:pt>
                <c:pt idx="622">
                  <c:v>-0.378</c:v>
                </c:pt>
                <c:pt idx="623">
                  <c:v>-0.377</c:v>
                </c:pt>
                <c:pt idx="624">
                  <c:v>-0.376</c:v>
                </c:pt>
                <c:pt idx="625">
                  <c:v>-0.375</c:v>
                </c:pt>
                <c:pt idx="626">
                  <c:v>-0.374</c:v>
                </c:pt>
                <c:pt idx="627">
                  <c:v>-0.373</c:v>
                </c:pt>
                <c:pt idx="628">
                  <c:v>-0.372</c:v>
                </c:pt>
                <c:pt idx="629">
                  <c:v>-0.371</c:v>
                </c:pt>
                <c:pt idx="630">
                  <c:v>-0.37</c:v>
                </c:pt>
                <c:pt idx="631">
                  <c:v>-0.369</c:v>
                </c:pt>
                <c:pt idx="632">
                  <c:v>-0.368</c:v>
                </c:pt>
                <c:pt idx="633">
                  <c:v>-0.367</c:v>
                </c:pt>
                <c:pt idx="634">
                  <c:v>-0.366</c:v>
                </c:pt>
                <c:pt idx="635">
                  <c:v>-0.365</c:v>
                </c:pt>
                <c:pt idx="636">
                  <c:v>-0.364</c:v>
                </c:pt>
                <c:pt idx="637">
                  <c:v>-0.363</c:v>
                </c:pt>
                <c:pt idx="638">
                  <c:v>-0.362</c:v>
                </c:pt>
                <c:pt idx="639">
                  <c:v>-0.361</c:v>
                </c:pt>
                <c:pt idx="640">
                  <c:v>-0.36</c:v>
                </c:pt>
                <c:pt idx="641">
                  <c:v>-0.359</c:v>
                </c:pt>
                <c:pt idx="642">
                  <c:v>-0.358</c:v>
                </c:pt>
                <c:pt idx="643">
                  <c:v>-0.357</c:v>
                </c:pt>
                <c:pt idx="644">
                  <c:v>-0.356</c:v>
                </c:pt>
                <c:pt idx="645">
                  <c:v>-0.355</c:v>
                </c:pt>
                <c:pt idx="646">
                  <c:v>-0.354</c:v>
                </c:pt>
                <c:pt idx="647">
                  <c:v>-0.353</c:v>
                </c:pt>
                <c:pt idx="648">
                  <c:v>-0.352</c:v>
                </c:pt>
                <c:pt idx="649">
                  <c:v>-0.351</c:v>
                </c:pt>
                <c:pt idx="650">
                  <c:v>-0.35</c:v>
                </c:pt>
                <c:pt idx="651">
                  <c:v>-0.349</c:v>
                </c:pt>
                <c:pt idx="652">
                  <c:v>-0.348</c:v>
                </c:pt>
                <c:pt idx="653">
                  <c:v>-0.347</c:v>
                </c:pt>
                <c:pt idx="654">
                  <c:v>-0.346</c:v>
                </c:pt>
                <c:pt idx="655">
                  <c:v>-0.345</c:v>
                </c:pt>
                <c:pt idx="656">
                  <c:v>-0.344</c:v>
                </c:pt>
                <c:pt idx="657">
                  <c:v>-0.343</c:v>
                </c:pt>
                <c:pt idx="658">
                  <c:v>-0.342</c:v>
                </c:pt>
                <c:pt idx="659">
                  <c:v>-0.341</c:v>
                </c:pt>
                <c:pt idx="660">
                  <c:v>-0.34</c:v>
                </c:pt>
                <c:pt idx="661">
                  <c:v>-0.339</c:v>
                </c:pt>
                <c:pt idx="662">
                  <c:v>-0.338</c:v>
                </c:pt>
                <c:pt idx="663">
                  <c:v>-0.337</c:v>
                </c:pt>
                <c:pt idx="664">
                  <c:v>-0.336</c:v>
                </c:pt>
                <c:pt idx="665">
                  <c:v>-0.335</c:v>
                </c:pt>
                <c:pt idx="666">
                  <c:v>-0.334</c:v>
                </c:pt>
                <c:pt idx="667">
                  <c:v>-0.333</c:v>
                </c:pt>
                <c:pt idx="668">
                  <c:v>-0.332</c:v>
                </c:pt>
                <c:pt idx="669">
                  <c:v>-0.331</c:v>
                </c:pt>
                <c:pt idx="670">
                  <c:v>-0.33</c:v>
                </c:pt>
                <c:pt idx="671">
                  <c:v>-0.329</c:v>
                </c:pt>
                <c:pt idx="672">
                  <c:v>-0.328</c:v>
                </c:pt>
                <c:pt idx="673">
                  <c:v>-0.327</c:v>
                </c:pt>
                <c:pt idx="674">
                  <c:v>-0.326</c:v>
                </c:pt>
                <c:pt idx="675">
                  <c:v>-0.325</c:v>
                </c:pt>
                <c:pt idx="676">
                  <c:v>-0.324</c:v>
                </c:pt>
                <c:pt idx="677">
                  <c:v>-0.323</c:v>
                </c:pt>
                <c:pt idx="678">
                  <c:v>-0.322</c:v>
                </c:pt>
                <c:pt idx="679">
                  <c:v>-0.321</c:v>
                </c:pt>
                <c:pt idx="680">
                  <c:v>-0.32</c:v>
                </c:pt>
                <c:pt idx="681">
                  <c:v>-0.319</c:v>
                </c:pt>
                <c:pt idx="682">
                  <c:v>-0.318</c:v>
                </c:pt>
                <c:pt idx="683">
                  <c:v>-0.317</c:v>
                </c:pt>
                <c:pt idx="684">
                  <c:v>-0.316</c:v>
                </c:pt>
                <c:pt idx="685">
                  <c:v>-0.315</c:v>
                </c:pt>
                <c:pt idx="686">
                  <c:v>-0.314</c:v>
                </c:pt>
                <c:pt idx="687">
                  <c:v>-0.313</c:v>
                </c:pt>
                <c:pt idx="688">
                  <c:v>-0.312</c:v>
                </c:pt>
                <c:pt idx="689">
                  <c:v>-0.311</c:v>
                </c:pt>
                <c:pt idx="690">
                  <c:v>-0.31</c:v>
                </c:pt>
                <c:pt idx="691">
                  <c:v>-0.309</c:v>
                </c:pt>
                <c:pt idx="692">
                  <c:v>-0.308</c:v>
                </c:pt>
                <c:pt idx="693">
                  <c:v>-0.307</c:v>
                </c:pt>
                <c:pt idx="694">
                  <c:v>-0.306</c:v>
                </c:pt>
                <c:pt idx="695">
                  <c:v>-0.305</c:v>
                </c:pt>
                <c:pt idx="696">
                  <c:v>-0.304</c:v>
                </c:pt>
                <c:pt idx="697">
                  <c:v>-0.303</c:v>
                </c:pt>
                <c:pt idx="698">
                  <c:v>-0.302</c:v>
                </c:pt>
                <c:pt idx="699">
                  <c:v>-0.301</c:v>
                </c:pt>
                <c:pt idx="700">
                  <c:v>-0.3</c:v>
                </c:pt>
                <c:pt idx="701">
                  <c:v>-0.299</c:v>
                </c:pt>
                <c:pt idx="702">
                  <c:v>-0.298</c:v>
                </c:pt>
                <c:pt idx="703">
                  <c:v>-0.297</c:v>
                </c:pt>
                <c:pt idx="704">
                  <c:v>-0.296</c:v>
                </c:pt>
                <c:pt idx="705">
                  <c:v>-0.295</c:v>
                </c:pt>
                <c:pt idx="706">
                  <c:v>-0.294</c:v>
                </c:pt>
                <c:pt idx="707">
                  <c:v>-0.293</c:v>
                </c:pt>
                <c:pt idx="708">
                  <c:v>-0.292</c:v>
                </c:pt>
                <c:pt idx="709">
                  <c:v>-0.291</c:v>
                </c:pt>
                <c:pt idx="710">
                  <c:v>-0.29</c:v>
                </c:pt>
                <c:pt idx="711">
                  <c:v>-0.289</c:v>
                </c:pt>
                <c:pt idx="712">
                  <c:v>-0.288</c:v>
                </c:pt>
                <c:pt idx="713">
                  <c:v>-0.287</c:v>
                </c:pt>
                <c:pt idx="714">
                  <c:v>-0.286</c:v>
                </c:pt>
                <c:pt idx="715">
                  <c:v>-0.285</c:v>
                </c:pt>
                <c:pt idx="716">
                  <c:v>-0.284</c:v>
                </c:pt>
                <c:pt idx="717">
                  <c:v>-0.283</c:v>
                </c:pt>
                <c:pt idx="718">
                  <c:v>-0.282</c:v>
                </c:pt>
                <c:pt idx="719">
                  <c:v>-0.281</c:v>
                </c:pt>
                <c:pt idx="720">
                  <c:v>-0.28</c:v>
                </c:pt>
                <c:pt idx="721">
                  <c:v>-0.279</c:v>
                </c:pt>
                <c:pt idx="722">
                  <c:v>-0.278</c:v>
                </c:pt>
                <c:pt idx="723">
                  <c:v>-0.277</c:v>
                </c:pt>
                <c:pt idx="724">
                  <c:v>-0.276</c:v>
                </c:pt>
                <c:pt idx="725">
                  <c:v>-0.275</c:v>
                </c:pt>
                <c:pt idx="726">
                  <c:v>-0.274</c:v>
                </c:pt>
                <c:pt idx="727">
                  <c:v>-0.273</c:v>
                </c:pt>
                <c:pt idx="728">
                  <c:v>-0.272</c:v>
                </c:pt>
                <c:pt idx="729">
                  <c:v>-0.271</c:v>
                </c:pt>
                <c:pt idx="730">
                  <c:v>-0.27</c:v>
                </c:pt>
                <c:pt idx="731">
                  <c:v>-0.269</c:v>
                </c:pt>
                <c:pt idx="732">
                  <c:v>-0.268</c:v>
                </c:pt>
                <c:pt idx="733">
                  <c:v>-0.267</c:v>
                </c:pt>
                <c:pt idx="734">
                  <c:v>-0.266</c:v>
                </c:pt>
                <c:pt idx="735">
                  <c:v>-0.265</c:v>
                </c:pt>
                <c:pt idx="736">
                  <c:v>-0.264</c:v>
                </c:pt>
                <c:pt idx="737">
                  <c:v>-0.263</c:v>
                </c:pt>
                <c:pt idx="738">
                  <c:v>-0.262</c:v>
                </c:pt>
                <c:pt idx="739">
                  <c:v>-0.261</c:v>
                </c:pt>
                <c:pt idx="740">
                  <c:v>-0.26</c:v>
                </c:pt>
                <c:pt idx="741">
                  <c:v>-0.259</c:v>
                </c:pt>
                <c:pt idx="742">
                  <c:v>-0.258</c:v>
                </c:pt>
                <c:pt idx="743">
                  <c:v>-0.257</c:v>
                </c:pt>
                <c:pt idx="744">
                  <c:v>-0.256</c:v>
                </c:pt>
                <c:pt idx="745">
                  <c:v>-0.255</c:v>
                </c:pt>
                <c:pt idx="746">
                  <c:v>-0.254</c:v>
                </c:pt>
                <c:pt idx="747">
                  <c:v>-0.253</c:v>
                </c:pt>
                <c:pt idx="748">
                  <c:v>-0.252</c:v>
                </c:pt>
                <c:pt idx="749">
                  <c:v>-0.251</c:v>
                </c:pt>
                <c:pt idx="750">
                  <c:v>-0.25</c:v>
                </c:pt>
                <c:pt idx="751">
                  <c:v>-0.249</c:v>
                </c:pt>
                <c:pt idx="752">
                  <c:v>-0.248</c:v>
                </c:pt>
                <c:pt idx="753">
                  <c:v>-0.247</c:v>
                </c:pt>
                <c:pt idx="754">
                  <c:v>-0.246</c:v>
                </c:pt>
                <c:pt idx="755">
                  <c:v>-0.245</c:v>
                </c:pt>
                <c:pt idx="756">
                  <c:v>-0.244</c:v>
                </c:pt>
                <c:pt idx="757">
                  <c:v>-0.243</c:v>
                </c:pt>
                <c:pt idx="758">
                  <c:v>-0.242</c:v>
                </c:pt>
                <c:pt idx="759">
                  <c:v>-0.241</c:v>
                </c:pt>
                <c:pt idx="760">
                  <c:v>-0.24</c:v>
                </c:pt>
                <c:pt idx="761">
                  <c:v>-0.239</c:v>
                </c:pt>
                <c:pt idx="762">
                  <c:v>-0.238</c:v>
                </c:pt>
                <c:pt idx="763">
                  <c:v>-0.237</c:v>
                </c:pt>
                <c:pt idx="764">
                  <c:v>-0.236</c:v>
                </c:pt>
                <c:pt idx="765">
                  <c:v>-0.235</c:v>
                </c:pt>
                <c:pt idx="766">
                  <c:v>-0.234</c:v>
                </c:pt>
                <c:pt idx="767">
                  <c:v>-0.233</c:v>
                </c:pt>
                <c:pt idx="768">
                  <c:v>-0.232</c:v>
                </c:pt>
                <c:pt idx="769">
                  <c:v>-0.231</c:v>
                </c:pt>
                <c:pt idx="770">
                  <c:v>-0.23</c:v>
                </c:pt>
                <c:pt idx="771">
                  <c:v>-0.229</c:v>
                </c:pt>
                <c:pt idx="772">
                  <c:v>-0.228</c:v>
                </c:pt>
                <c:pt idx="773">
                  <c:v>-0.227</c:v>
                </c:pt>
                <c:pt idx="774">
                  <c:v>-0.226</c:v>
                </c:pt>
                <c:pt idx="775">
                  <c:v>-0.225</c:v>
                </c:pt>
                <c:pt idx="776">
                  <c:v>-0.224</c:v>
                </c:pt>
                <c:pt idx="777">
                  <c:v>-0.223</c:v>
                </c:pt>
                <c:pt idx="778">
                  <c:v>-0.222</c:v>
                </c:pt>
                <c:pt idx="779">
                  <c:v>-0.221</c:v>
                </c:pt>
                <c:pt idx="780">
                  <c:v>-0.22</c:v>
                </c:pt>
                <c:pt idx="781">
                  <c:v>-0.219</c:v>
                </c:pt>
                <c:pt idx="782">
                  <c:v>-0.218</c:v>
                </c:pt>
                <c:pt idx="783">
                  <c:v>-0.217</c:v>
                </c:pt>
                <c:pt idx="784">
                  <c:v>-0.216</c:v>
                </c:pt>
                <c:pt idx="785">
                  <c:v>-0.215</c:v>
                </c:pt>
                <c:pt idx="786">
                  <c:v>-0.214</c:v>
                </c:pt>
                <c:pt idx="787">
                  <c:v>-0.213</c:v>
                </c:pt>
                <c:pt idx="788">
                  <c:v>-0.212</c:v>
                </c:pt>
                <c:pt idx="789">
                  <c:v>-0.211</c:v>
                </c:pt>
                <c:pt idx="790">
                  <c:v>-0.21</c:v>
                </c:pt>
                <c:pt idx="791">
                  <c:v>-0.209</c:v>
                </c:pt>
                <c:pt idx="792">
                  <c:v>-0.208</c:v>
                </c:pt>
                <c:pt idx="793">
                  <c:v>-0.207</c:v>
                </c:pt>
                <c:pt idx="794">
                  <c:v>-0.206</c:v>
                </c:pt>
                <c:pt idx="795">
                  <c:v>-0.205</c:v>
                </c:pt>
                <c:pt idx="796">
                  <c:v>-0.204</c:v>
                </c:pt>
                <c:pt idx="797">
                  <c:v>-0.203</c:v>
                </c:pt>
                <c:pt idx="798">
                  <c:v>-0.202</c:v>
                </c:pt>
                <c:pt idx="799">
                  <c:v>-0.201</c:v>
                </c:pt>
                <c:pt idx="800">
                  <c:v>-0.2</c:v>
                </c:pt>
                <c:pt idx="801">
                  <c:v>-0.199</c:v>
                </c:pt>
                <c:pt idx="802">
                  <c:v>-0.198</c:v>
                </c:pt>
                <c:pt idx="803">
                  <c:v>-0.197</c:v>
                </c:pt>
                <c:pt idx="804">
                  <c:v>-0.196</c:v>
                </c:pt>
                <c:pt idx="805">
                  <c:v>-0.195</c:v>
                </c:pt>
                <c:pt idx="806">
                  <c:v>-0.194</c:v>
                </c:pt>
                <c:pt idx="807">
                  <c:v>-0.193</c:v>
                </c:pt>
                <c:pt idx="808">
                  <c:v>-0.192</c:v>
                </c:pt>
                <c:pt idx="809">
                  <c:v>-0.191</c:v>
                </c:pt>
                <c:pt idx="810">
                  <c:v>-0.19</c:v>
                </c:pt>
                <c:pt idx="811">
                  <c:v>-0.189</c:v>
                </c:pt>
                <c:pt idx="812">
                  <c:v>-0.188</c:v>
                </c:pt>
                <c:pt idx="813">
                  <c:v>-0.187</c:v>
                </c:pt>
                <c:pt idx="814">
                  <c:v>-0.186</c:v>
                </c:pt>
                <c:pt idx="815">
                  <c:v>-0.185</c:v>
                </c:pt>
                <c:pt idx="816">
                  <c:v>-0.184</c:v>
                </c:pt>
                <c:pt idx="817">
                  <c:v>-0.183</c:v>
                </c:pt>
                <c:pt idx="818">
                  <c:v>-0.182</c:v>
                </c:pt>
                <c:pt idx="819">
                  <c:v>-0.181</c:v>
                </c:pt>
                <c:pt idx="820">
                  <c:v>-0.18</c:v>
                </c:pt>
                <c:pt idx="821">
                  <c:v>-0.179</c:v>
                </c:pt>
                <c:pt idx="822">
                  <c:v>-0.178</c:v>
                </c:pt>
                <c:pt idx="823">
                  <c:v>-0.177</c:v>
                </c:pt>
                <c:pt idx="824">
                  <c:v>-0.176</c:v>
                </c:pt>
                <c:pt idx="825">
                  <c:v>-0.175</c:v>
                </c:pt>
                <c:pt idx="826">
                  <c:v>-0.174</c:v>
                </c:pt>
                <c:pt idx="827">
                  <c:v>-0.173</c:v>
                </c:pt>
                <c:pt idx="828">
                  <c:v>-0.172</c:v>
                </c:pt>
                <c:pt idx="829">
                  <c:v>-0.171</c:v>
                </c:pt>
                <c:pt idx="830">
                  <c:v>-0.17</c:v>
                </c:pt>
                <c:pt idx="831">
                  <c:v>-0.169</c:v>
                </c:pt>
                <c:pt idx="832">
                  <c:v>-0.168</c:v>
                </c:pt>
                <c:pt idx="833">
                  <c:v>-0.167</c:v>
                </c:pt>
                <c:pt idx="834">
                  <c:v>-0.166</c:v>
                </c:pt>
                <c:pt idx="835">
                  <c:v>-0.165</c:v>
                </c:pt>
                <c:pt idx="836">
                  <c:v>-0.164</c:v>
                </c:pt>
                <c:pt idx="837">
                  <c:v>-0.163</c:v>
                </c:pt>
                <c:pt idx="838">
                  <c:v>-0.162</c:v>
                </c:pt>
                <c:pt idx="839">
                  <c:v>-0.161</c:v>
                </c:pt>
                <c:pt idx="840">
                  <c:v>-0.16</c:v>
                </c:pt>
                <c:pt idx="841">
                  <c:v>-0.159</c:v>
                </c:pt>
                <c:pt idx="842">
                  <c:v>-0.158</c:v>
                </c:pt>
                <c:pt idx="843">
                  <c:v>-0.157</c:v>
                </c:pt>
                <c:pt idx="844">
                  <c:v>-0.156</c:v>
                </c:pt>
                <c:pt idx="845">
                  <c:v>-0.155</c:v>
                </c:pt>
                <c:pt idx="846">
                  <c:v>-0.154</c:v>
                </c:pt>
                <c:pt idx="847">
                  <c:v>-0.153</c:v>
                </c:pt>
                <c:pt idx="848">
                  <c:v>-0.152</c:v>
                </c:pt>
                <c:pt idx="849">
                  <c:v>-0.151</c:v>
                </c:pt>
                <c:pt idx="850">
                  <c:v>-0.15</c:v>
                </c:pt>
                <c:pt idx="851">
                  <c:v>-0.149</c:v>
                </c:pt>
                <c:pt idx="852">
                  <c:v>-0.148</c:v>
                </c:pt>
                <c:pt idx="853">
                  <c:v>-0.147</c:v>
                </c:pt>
                <c:pt idx="854">
                  <c:v>-0.146</c:v>
                </c:pt>
                <c:pt idx="855">
                  <c:v>-0.145</c:v>
                </c:pt>
                <c:pt idx="856">
                  <c:v>-0.144</c:v>
                </c:pt>
                <c:pt idx="857">
                  <c:v>-0.143</c:v>
                </c:pt>
                <c:pt idx="858">
                  <c:v>-0.142</c:v>
                </c:pt>
                <c:pt idx="859">
                  <c:v>-0.141</c:v>
                </c:pt>
                <c:pt idx="860">
                  <c:v>-0.14</c:v>
                </c:pt>
                <c:pt idx="861">
                  <c:v>-0.139</c:v>
                </c:pt>
                <c:pt idx="862">
                  <c:v>-0.138</c:v>
                </c:pt>
                <c:pt idx="863">
                  <c:v>-0.137</c:v>
                </c:pt>
                <c:pt idx="864">
                  <c:v>-0.136</c:v>
                </c:pt>
                <c:pt idx="865">
                  <c:v>-0.135</c:v>
                </c:pt>
                <c:pt idx="866">
                  <c:v>-0.134</c:v>
                </c:pt>
                <c:pt idx="867">
                  <c:v>-0.133</c:v>
                </c:pt>
                <c:pt idx="868">
                  <c:v>-0.132</c:v>
                </c:pt>
                <c:pt idx="869">
                  <c:v>-0.131</c:v>
                </c:pt>
                <c:pt idx="870">
                  <c:v>-0.13</c:v>
                </c:pt>
                <c:pt idx="871">
                  <c:v>-0.129</c:v>
                </c:pt>
                <c:pt idx="872">
                  <c:v>-0.128</c:v>
                </c:pt>
                <c:pt idx="873">
                  <c:v>-0.127</c:v>
                </c:pt>
                <c:pt idx="874">
                  <c:v>-0.126</c:v>
                </c:pt>
                <c:pt idx="875">
                  <c:v>-0.125</c:v>
                </c:pt>
                <c:pt idx="876">
                  <c:v>-0.124</c:v>
                </c:pt>
                <c:pt idx="877">
                  <c:v>-0.123</c:v>
                </c:pt>
                <c:pt idx="878">
                  <c:v>-0.122</c:v>
                </c:pt>
                <c:pt idx="879">
                  <c:v>-0.121</c:v>
                </c:pt>
                <c:pt idx="880">
                  <c:v>-0.12</c:v>
                </c:pt>
                <c:pt idx="881">
                  <c:v>-0.119</c:v>
                </c:pt>
                <c:pt idx="882">
                  <c:v>-0.118</c:v>
                </c:pt>
                <c:pt idx="883">
                  <c:v>-0.117</c:v>
                </c:pt>
                <c:pt idx="884">
                  <c:v>-0.116</c:v>
                </c:pt>
                <c:pt idx="885">
                  <c:v>-0.115</c:v>
                </c:pt>
                <c:pt idx="886">
                  <c:v>-0.114</c:v>
                </c:pt>
                <c:pt idx="887">
                  <c:v>-0.113</c:v>
                </c:pt>
                <c:pt idx="888">
                  <c:v>-0.112</c:v>
                </c:pt>
                <c:pt idx="889">
                  <c:v>-0.111</c:v>
                </c:pt>
                <c:pt idx="890">
                  <c:v>-0.11</c:v>
                </c:pt>
                <c:pt idx="891">
                  <c:v>-0.109</c:v>
                </c:pt>
                <c:pt idx="892">
                  <c:v>-0.108</c:v>
                </c:pt>
                <c:pt idx="893">
                  <c:v>-0.107</c:v>
                </c:pt>
                <c:pt idx="894">
                  <c:v>-0.106</c:v>
                </c:pt>
                <c:pt idx="895">
                  <c:v>-0.105</c:v>
                </c:pt>
                <c:pt idx="896">
                  <c:v>-0.104</c:v>
                </c:pt>
                <c:pt idx="897">
                  <c:v>-0.103</c:v>
                </c:pt>
                <c:pt idx="898">
                  <c:v>-0.102</c:v>
                </c:pt>
                <c:pt idx="899">
                  <c:v>-0.101</c:v>
                </c:pt>
                <c:pt idx="900">
                  <c:v>-0.1</c:v>
                </c:pt>
                <c:pt idx="901">
                  <c:v>-0.099</c:v>
                </c:pt>
                <c:pt idx="902">
                  <c:v>-0.098</c:v>
                </c:pt>
                <c:pt idx="903">
                  <c:v>-0.097</c:v>
                </c:pt>
                <c:pt idx="904">
                  <c:v>-0.096</c:v>
                </c:pt>
                <c:pt idx="905">
                  <c:v>-0.095</c:v>
                </c:pt>
                <c:pt idx="906">
                  <c:v>-0.094</c:v>
                </c:pt>
                <c:pt idx="907">
                  <c:v>-0.093</c:v>
                </c:pt>
                <c:pt idx="908">
                  <c:v>-0.092</c:v>
                </c:pt>
                <c:pt idx="909">
                  <c:v>-0.091</c:v>
                </c:pt>
                <c:pt idx="910">
                  <c:v>-0.09</c:v>
                </c:pt>
                <c:pt idx="911">
                  <c:v>-0.089</c:v>
                </c:pt>
                <c:pt idx="912">
                  <c:v>-0.088</c:v>
                </c:pt>
                <c:pt idx="913">
                  <c:v>-0.087</c:v>
                </c:pt>
                <c:pt idx="914">
                  <c:v>-0.086</c:v>
                </c:pt>
                <c:pt idx="915">
                  <c:v>-0.085</c:v>
                </c:pt>
                <c:pt idx="916">
                  <c:v>-0.084</c:v>
                </c:pt>
                <c:pt idx="917">
                  <c:v>-0.083</c:v>
                </c:pt>
                <c:pt idx="918">
                  <c:v>-0.082</c:v>
                </c:pt>
                <c:pt idx="919">
                  <c:v>-0.081</c:v>
                </c:pt>
                <c:pt idx="920">
                  <c:v>-0.08</c:v>
                </c:pt>
                <c:pt idx="921">
                  <c:v>-0.079</c:v>
                </c:pt>
                <c:pt idx="922">
                  <c:v>-0.078</c:v>
                </c:pt>
                <c:pt idx="923">
                  <c:v>-0.077</c:v>
                </c:pt>
                <c:pt idx="924">
                  <c:v>-0.076</c:v>
                </c:pt>
                <c:pt idx="925">
                  <c:v>-0.075</c:v>
                </c:pt>
                <c:pt idx="926">
                  <c:v>-0.074</c:v>
                </c:pt>
                <c:pt idx="927">
                  <c:v>-0.073</c:v>
                </c:pt>
                <c:pt idx="928">
                  <c:v>-0.072</c:v>
                </c:pt>
                <c:pt idx="929">
                  <c:v>-0.071</c:v>
                </c:pt>
                <c:pt idx="930">
                  <c:v>-0.07</c:v>
                </c:pt>
                <c:pt idx="931">
                  <c:v>-0.069</c:v>
                </c:pt>
                <c:pt idx="932">
                  <c:v>-0.068</c:v>
                </c:pt>
                <c:pt idx="933">
                  <c:v>-0.067</c:v>
                </c:pt>
                <c:pt idx="934">
                  <c:v>-0.066</c:v>
                </c:pt>
                <c:pt idx="935">
                  <c:v>-0.065</c:v>
                </c:pt>
                <c:pt idx="936">
                  <c:v>-0.064</c:v>
                </c:pt>
                <c:pt idx="937">
                  <c:v>-0.063</c:v>
                </c:pt>
                <c:pt idx="938">
                  <c:v>-0.062</c:v>
                </c:pt>
                <c:pt idx="939">
                  <c:v>-0.061</c:v>
                </c:pt>
                <c:pt idx="940">
                  <c:v>-0.06</c:v>
                </c:pt>
                <c:pt idx="941">
                  <c:v>-0.059</c:v>
                </c:pt>
                <c:pt idx="942">
                  <c:v>-0.058</c:v>
                </c:pt>
                <c:pt idx="943">
                  <c:v>-0.057</c:v>
                </c:pt>
                <c:pt idx="944">
                  <c:v>-0.056</c:v>
                </c:pt>
                <c:pt idx="945">
                  <c:v>-0.055</c:v>
                </c:pt>
                <c:pt idx="946">
                  <c:v>-0.054</c:v>
                </c:pt>
                <c:pt idx="947">
                  <c:v>-0.053</c:v>
                </c:pt>
                <c:pt idx="948">
                  <c:v>-0.052</c:v>
                </c:pt>
                <c:pt idx="949">
                  <c:v>-0.051</c:v>
                </c:pt>
                <c:pt idx="950">
                  <c:v>-0.05</c:v>
                </c:pt>
                <c:pt idx="951">
                  <c:v>-0.049</c:v>
                </c:pt>
                <c:pt idx="952">
                  <c:v>-0.048</c:v>
                </c:pt>
                <c:pt idx="953">
                  <c:v>-0.047</c:v>
                </c:pt>
                <c:pt idx="954">
                  <c:v>-0.046</c:v>
                </c:pt>
                <c:pt idx="955">
                  <c:v>-0.045</c:v>
                </c:pt>
                <c:pt idx="956">
                  <c:v>-0.044</c:v>
                </c:pt>
                <c:pt idx="957">
                  <c:v>-0.043</c:v>
                </c:pt>
                <c:pt idx="958">
                  <c:v>-0.042</c:v>
                </c:pt>
                <c:pt idx="959">
                  <c:v>-0.041</c:v>
                </c:pt>
                <c:pt idx="960">
                  <c:v>-0.04</c:v>
                </c:pt>
                <c:pt idx="961">
                  <c:v>-0.039</c:v>
                </c:pt>
                <c:pt idx="962">
                  <c:v>-0.038</c:v>
                </c:pt>
                <c:pt idx="963">
                  <c:v>-0.037</c:v>
                </c:pt>
                <c:pt idx="964">
                  <c:v>-0.036</c:v>
                </c:pt>
                <c:pt idx="965">
                  <c:v>-0.035</c:v>
                </c:pt>
                <c:pt idx="966">
                  <c:v>-0.034</c:v>
                </c:pt>
                <c:pt idx="967">
                  <c:v>-0.033</c:v>
                </c:pt>
                <c:pt idx="968">
                  <c:v>-0.032</c:v>
                </c:pt>
                <c:pt idx="969">
                  <c:v>-0.031</c:v>
                </c:pt>
                <c:pt idx="970">
                  <c:v>-0.03</c:v>
                </c:pt>
                <c:pt idx="971">
                  <c:v>-0.029</c:v>
                </c:pt>
                <c:pt idx="972">
                  <c:v>-0.028</c:v>
                </c:pt>
                <c:pt idx="973">
                  <c:v>-0.027</c:v>
                </c:pt>
                <c:pt idx="974">
                  <c:v>-0.026</c:v>
                </c:pt>
                <c:pt idx="975">
                  <c:v>-0.025</c:v>
                </c:pt>
                <c:pt idx="976">
                  <c:v>-0.024</c:v>
                </c:pt>
                <c:pt idx="977">
                  <c:v>-0.023</c:v>
                </c:pt>
                <c:pt idx="978">
                  <c:v>-0.022</c:v>
                </c:pt>
                <c:pt idx="979">
                  <c:v>-0.021</c:v>
                </c:pt>
                <c:pt idx="980">
                  <c:v>-0.02</c:v>
                </c:pt>
                <c:pt idx="981">
                  <c:v>-0.019</c:v>
                </c:pt>
                <c:pt idx="982">
                  <c:v>-0.018</c:v>
                </c:pt>
                <c:pt idx="983">
                  <c:v>-0.017</c:v>
                </c:pt>
                <c:pt idx="984">
                  <c:v>-0.016</c:v>
                </c:pt>
                <c:pt idx="985">
                  <c:v>-0.015</c:v>
                </c:pt>
                <c:pt idx="986">
                  <c:v>-0.014</c:v>
                </c:pt>
                <c:pt idx="987">
                  <c:v>-0.013</c:v>
                </c:pt>
                <c:pt idx="988">
                  <c:v>-0.012</c:v>
                </c:pt>
                <c:pt idx="989">
                  <c:v>-0.011</c:v>
                </c:pt>
                <c:pt idx="990">
                  <c:v>-0.01</c:v>
                </c:pt>
                <c:pt idx="991">
                  <c:v>-0.009</c:v>
                </c:pt>
                <c:pt idx="992">
                  <c:v>-0.008</c:v>
                </c:pt>
                <c:pt idx="993">
                  <c:v>-0.007</c:v>
                </c:pt>
                <c:pt idx="994">
                  <c:v>-0.006</c:v>
                </c:pt>
                <c:pt idx="995">
                  <c:v>-0.005</c:v>
                </c:pt>
                <c:pt idx="996">
                  <c:v>-0.004</c:v>
                </c:pt>
                <c:pt idx="997">
                  <c:v>-0.003</c:v>
                </c:pt>
                <c:pt idx="998">
                  <c:v>-0.002</c:v>
                </c:pt>
                <c:pt idx="999">
                  <c:v>-0.001</c:v>
                </c:pt>
                <c:pt idx="1000">
                  <c:v>0</c:v>
                </c:pt>
                <c:pt idx="1001">
                  <c:v>0.001</c:v>
                </c:pt>
                <c:pt idx="1002">
                  <c:v>0.002</c:v>
                </c:pt>
                <c:pt idx="1003">
                  <c:v>0.003</c:v>
                </c:pt>
                <c:pt idx="1004">
                  <c:v>0.004</c:v>
                </c:pt>
                <c:pt idx="1005">
                  <c:v>0.005</c:v>
                </c:pt>
                <c:pt idx="1006">
                  <c:v>0.006</c:v>
                </c:pt>
                <c:pt idx="1007">
                  <c:v>0.007</c:v>
                </c:pt>
                <c:pt idx="1008">
                  <c:v>0.008</c:v>
                </c:pt>
                <c:pt idx="1009">
                  <c:v>0.009</c:v>
                </c:pt>
                <c:pt idx="1010">
                  <c:v>0.01</c:v>
                </c:pt>
                <c:pt idx="1011">
                  <c:v>0.011</c:v>
                </c:pt>
                <c:pt idx="1012">
                  <c:v>0.012</c:v>
                </c:pt>
                <c:pt idx="1013">
                  <c:v>0.013</c:v>
                </c:pt>
                <c:pt idx="1014">
                  <c:v>0.014</c:v>
                </c:pt>
                <c:pt idx="1015">
                  <c:v>0.015</c:v>
                </c:pt>
                <c:pt idx="1016">
                  <c:v>0.016</c:v>
                </c:pt>
                <c:pt idx="1017">
                  <c:v>0.017</c:v>
                </c:pt>
                <c:pt idx="1018">
                  <c:v>0.018</c:v>
                </c:pt>
                <c:pt idx="1019">
                  <c:v>0.019</c:v>
                </c:pt>
                <c:pt idx="1020">
                  <c:v>0.02</c:v>
                </c:pt>
                <c:pt idx="1021">
                  <c:v>0.021</c:v>
                </c:pt>
                <c:pt idx="1022">
                  <c:v>0.022</c:v>
                </c:pt>
                <c:pt idx="1023">
                  <c:v>0.023</c:v>
                </c:pt>
                <c:pt idx="1024">
                  <c:v>0.024</c:v>
                </c:pt>
                <c:pt idx="1025">
                  <c:v>0.025</c:v>
                </c:pt>
                <c:pt idx="1026">
                  <c:v>0.026</c:v>
                </c:pt>
                <c:pt idx="1027">
                  <c:v>0.027</c:v>
                </c:pt>
                <c:pt idx="1028">
                  <c:v>0.028</c:v>
                </c:pt>
                <c:pt idx="1029">
                  <c:v>0.029</c:v>
                </c:pt>
                <c:pt idx="1030">
                  <c:v>0.03</c:v>
                </c:pt>
                <c:pt idx="1031">
                  <c:v>0.031</c:v>
                </c:pt>
                <c:pt idx="1032">
                  <c:v>0.032</c:v>
                </c:pt>
                <c:pt idx="1033">
                  <c:v>0.033</c:v>
                </c:pt>
                <c:pt idx="1034">
                  <c:v>0.034</c:v>
                </c:pt>
                <c:pt idx="1035">
                  <c:v>0.035</c:v>
                </c:pt>
                <c:pt idx="1036">
                  <c:v>0.036</c:v>
                </c:pt>
                <c:pt idx="1037">
                  <c:v>0.037</c:v>
                </c:pt>
                <c:pt idx="1038">
                  <c:v>0.038</c:v>
                </c:pt>
                <c:pt idx="1039">
                  <c:v>0.039</c:v>
                </c:pt>
                <c:pt idx="1040">
                  <c:v>0.04</c:v>
                </c:pt>
                <c:pt idx="1041">
                  <c:v>0.041</c:v>
                </c:pt>
                <c:pt idx="1042">
                  <c:v>0.042</c:v>
                </c:pt>
                <c:pt idx="1043">
                  <c:v>0.043</c:v>
                </c:pt>
                <c:pt idx="1044">
                  <c:v>0.044</c:v>
                </c:pt>
                <c:pt idx="1045">
                  <c:v>0.045</c:v>
                </c:pt>
                <c:pt idx="1046">
                  <c:v>0.046</c:v>
                </c:pt>
                <c:pt idx="1047">
                  <c:v>0.047</c:v>
                </c:pt>
                <c:pt idx="1048">
                  <c:v>0.048</c:v>
                </c:pt>
                <c:pt idx="1049">
                  <c:v>0.049</c:v>
                </c:pt>
                <c:pt idx="1050">
                  <c:v>0.05</c:v>
                </c:pt>
                <c:pt idx="1051">
                  <c:v>0.051</c:v>
                </c:pt>
                <c:pt idx="1052">
                  <c:v>0.052</c:v>
                </c:pt>
                <c:pt idx="1053">
                  <c:v>0.053</c:v>
                </c:pt>
                <c:pt idx="1054">
                  <c:v>0.054</c:v>
                </c:pt>
                <c:pt idx="1055">
                  <c:v>0.055</c:v>
                </c:pt>
                <c:pt idx="1056">
                  <c:v>0.056</c:v>
                </c:pt>
                <c:pt idx="1057">
                  <c:v>0.057</c:v>
                </c:pt>
                <c:pt idx="1058">
                  <c:v>0.058</c:v>
                </c:pt>
                <c:pt idx="1059">
                  <c:v>0.059</c:v>
                </c:pt>
                <c:pt idx="1060">
                  <c:v>0.06</c:v>
                </c:pt>
                <c:pt idx="1061">
                  <c:v>0.061</c:v>
                </c:pt>
                <c:pt idx="1062">
                  <c:v>0.062</c:v>
                </c:pt>
                <c:pt idx="1063">
                  <c:v>0.063</c:v>
                </c:pt>
                <c:pt idx="1064">
                  <c:v>0.064</c:v>
                </c:pt>
                <c:pt idx="1065">
                  <c:v>0.065</c:v>
                </c:pt>
                <c:pt idx="1066">
                  <c:v>0.066</c:v>
                </c:pt>
                <c:pt idx="1067">
                  <c:v>0.067</c:v>
                </c:pt>
                <c:pt idx="1068">
                  <c:v>0.068</c:v>
                </c:pt>
                <c:pt idx="1069">
                  <c:v>0.069</c:v>
                </c:pt>
                <c:pt idx="1070">
                  <c:v>0.07</c:v>
                </c:pt>
                <c:pt idx="1071">
                  <c:v>0.071</c:v>
                </c:pt>
                <c:pt idx="1072">
                  <c:v>0.072</c:v>
                </c:pt>
                <c:pt idx="1073">
                  <c:v>0.073</c:v>
                </c:pt>
                <c:pt idx="1074">
                  <c:v>0.074</c:v>
                </c:pt>
                <c:pt idx="1075">
                  <c:v>0.075</c:v>
                </c:pt>
                <c:pt idx="1076">
                  <c:v>0.076</c:v>
                </c:pt>
                <c:pt idx="1077">
                  <c:v>0.077</c:v>
                </c:pt>
                <c:pt idx="1078">
                  <c:v>0.078</c:v>
                </c:pt>
                <c:pt idx="1079">
                  <c:v>0.079</c:v>
                </c:pt>
                <c:pt idx="1080">
                  <c:v>0.08</c:v>
                </c:pt>
                <c:pt idx="1081">
                  <c:v>0.081</c:v>
                </c:pt>
                <c:pt idx="1082">
                  <c:v>0.082</c:v>
                </c:pt>
                <c:pt idx="1083">
                  <c:v>0.083</c:v>
                </c:pt>
                <c:pt idx="1084">
                  <c:v>0.084</c:v>
                </c:pt>
                <c:pt idx="1085">
                  <c:v>0.085</c:v>
                </c:pt>
                <c:pt idx="1086">
                  <c:v>0.086</c:v>
                </c:pt>
                <c:pt idx="1087">
                  <c:v>0.087</c:v>
                </c:pt>
                <c:pt idx="1088">
                  <c:v>0.088</c:v>
                </c:pt>
                <c:pt idx="1089">
                  <c:v>0.089</c:v>
                </c:pt>
                <c:pt idx="1090">
                  <c:v>0.09</c:v>
                </c:pt>
                <c:pt idx="1091">
                  <c:v>0.091</c:v>
                </c:pt>
                <c:pt idx="1092">
                  <c:v>0.092</c:v>
                </c:pt>
                <c:pt idx="1093">
                  <c:v>0.093</c:v>
                </c:pt>
                <c:pt idx="1094">
                  <c:v>0.094</c:v>
                </c:pt>
                <c:pt idx="1095">
                  <c:v>0.095</c:v>
                </c:pt>
                <c:pt idx="1096">
                  <c:v>0.096</c:v>
                </c:pt>
                <c:pt idx="1097">
                  <c:v>0.097</c:v>
                </c:pt>
                <c:pt idx="1098">
                  <c:v>0.098</c:v>
                </c:pt>
                <c:pt idx="1099">
                  <c:v>0.099</c:v>
                </c:pt>
                <c:pt idx="1100">
                  <c:v>0.1</c:v>
                </c:pt>
                <c:pt idx="1101">
                  <c:v>0.101</c:v>
                </c:pt>
                <c:pt idx="1102">
                  <c:v>0.102</c:v>
                </c:pt>
                <c:pt idx="1103">
                  <c:v>0.103</c:v>
                </c:pt>
                <c:pt idx="1104">
                  <c:v>0.104</c:v>
                </c:pt>
                <c:pt idx="1105">
                  <c:v>0.105</c:v>
                </c:pt>
                <c:pt idx="1106">
                  <c:v>0.106</c:v>
                </c:pt>
                <c:pt idx="1107">
                  <c:v>0.107</c:v>
                </c:pt>
                <c:pt idx="1108">
                  <c:v>0.108</c:v>
                </c:pt>
                <c:pt idx="1109">
                  <c:v>0.109</c:v>
                </c:pt>
                <c:pt idx="1110">
                  <c:v>0.11</c:v>
                </c:pt>
                <c:pt idx="1111">
                  <c:v>0.111</c:v>
                </c:pt>
                <c:pt idx="1112">
                  <c:v>0.112</c:v>
                </c:pt>
                <c:pt idx="1113">
                  <c:v>0.113</c:v>
                </c:pt>
                <c:pt idx="1114">
                  <c:v>0.114</c:v>
                </c:pt>
                <c:pt idx="1115">
                  <c:v>0.115</c:v>
                </c:pt>
                <c:pt idx="1116">
                  <c:v>0.116</c:v>
                </c:pt>
                <c:pt idx="1117">
                  <c:v>0.117</c:v>
                </c:pt>
                <c:pt idx="1118">
                  <c:v>0.118</c:v>
                </c:pt>
                <c:pt idx="1119">
                  <c:v>0.119</c:v>
                </c:pt>
                <c:pt idx="1120">
                  <c:v>0.12</c:v>
                </c:pt>
                <c:pt idx="1121">
                  <c:v>0.121</c:v>
                </c:pt>
                <c:pt idx="1122">
                  <c:v>0.122</c:v>
                </c:pt>
                <c:pt idx="1123">
                  <c:v>0.123</c:v>
                </c:pt>
                <c:pt idx="1124">
                  <c:v>0.124</c:v>
                </c:pt>
                <c:pt idx="1125">
                  <c:v>0.125</c:v>
                </c:pt>
                <c:pt idx="1126">
                  <c:v>0.126</c:v>
                </c:pt>
                <c:pt idx="1127">
                  <c:v>0.127</c:v>
                </c:pt>
                <c:pt idx="1128">
                  <c:v>0.128</c:v>
                </c:pt>
                <c:pt idx="1129">
                  <c:v>0.129</c:v>
                </c:pt>
                <c:pt idx="1130">
                  <c:v>0.13</c:v>
                </c:pt>
                <c:pt idx="1131">
                  <c:v>0.131</c:v>
                </c:pt>
                <c:pt idx="1132">
                  <c:v>0.132</c:v>
                </c:pt>
                <c:pt idx="1133">
                  <c:v>0.133</c:v>
                </c:pt>
                <c:pt idx="1134">
                  <c:v>0.134</c:v>
                </c:pt>
                <c:pt idx="1135">
                  <c:v>0.135</c:v>
                </c:pt>
                <c:pt idx="1136">
                  <c:v>0.136</c:v>
                </c:pt>
                <c:pt idx="1137">
                  <c:v>0.137</c:v>
                </c:pt>
                <c:pt idx="1138">
                  <c:v>0.138</c:v>
                </c:pt>
                <c:pt idx="1139">
                  <c:v>0.139</c:v>
                </c:pt>
                <c:pt idx="1140">
                  <c:v>0.14</c:v>
                </c:pt>
                <c:pt idx="1141">
                  <c:v>0.141</c:v>
                </c:pt>
                <c:pt idx="1142">
                  <c:v>0.142</c:v>
                </c:pt>
                <c:pt idx="1143">
                  <c:v>0.143</c:v>
                </c:pt>
                <c:pt idx="1144">
                  <c:v>0.144</c:v>
                </c:pt>
                <c:pt idx="1145">
                  <c:v>0.145</c:v>
                </c:pt>
                <c:pt idx="1146">
                  <c:v>0.146</c:v>
                </c:pt>
                <c:pt idx="1147">
                  <c:v>0.147</c:v>
                </c:pt>
                <c:pt idx="1148">
                  <c:v>0.148</c:v>
                </c:pt>
                <c:pt idx="1149">
                  <c:v>0.149</c:v>
                </c:pt>
                <c:pt idx="1150">
                  <c:v>0.15</c:v>
                </c:pt>
                <c:pt idx="1151">
                  <c:v>0.151</c:v>
                </c:pt>
                <c:pt idx="1152">
                  <c:v>0.152</c:v>
                </c:pt>
                <c:pt idx="1153">
                  <c:v>0.153</c:v>
                </c:pt>
                <c:pt idx="1154">
                  <c:v>0.154</c:v>
                </c:pt>
                <c:pt idx="1155">
                  <c:v>0.155</c:v>
                </c:pt>
                <c:pt idx="1156">
                  <c:v>0.156</c:v>
                </c:pt>
                <c:pt idx="1157">
                  <c:v>0.157</c:v>
                </c:pt>
                <c:pt idx="1158">
                  <c:v>0.158</c:v>
                </c:pt>
                <c:pt idx="1159">
                  <c:v>0.159</c:v>
                </c:pt>
                <c:pt idx="1160">
                  <c:v>0.16</c:v>
                </c:pt>
                <c:pt idx="1161">
                  <c:v>0.161</c:v>
                </c:pt>
                <c:pt idx="1162">
                  <c:v>0.162</c:v>
                </c:pt>
                <c:pt idx="1163">
                  <c:v>0.163</c:v>
                </c:pt>
                <c:pt idx="1164">
                  <c:v>0.164</c:v>
                </c:pt>
                <c:pt idx="1165">
                  <c:v>0.165</c:v>
                </c:pt>
                <c:pt idx="1166">
                  <c:v>0.166</c:v>
                </c:pt>
                <c:pt idx="1167">
                  <c:v>0.167</c:v>
                </c:pt>
                <c:pt idx="1168">
                  <c:v>0.168</c:v>
                </c:pt>
                <c:pt idx="1169">
                  <c:v>0.169</c:v>
                </c:pt>
                <c:pt idx="1170">
                  <c:v>0.17</c:v>
                </c:pt>
                <c:pt idx="1171">
                  <c:v>0.171</c:v>
                </c:pt>
                <c:pt idx="1172">
                  <c:v>0.172</c:v>
                </c:pt>
                <c:pt idx="1173">
                  <c:v>0.173</c:v>
                </c:pt>
                <c:pt idx="1174">
                  <c:v>0.174</c:v>
                </c:pt>
                <c:pt idx="1175">
                  <c:v>0.175</c:v>
                </c:pt>
                <c:pt idx="1176">
                  <c:v>0.176</c:v>
                </c:pt>
                <c:pt idx="1177">
                  <c:v>0.177</c:v>
                </c:pt>
                <c:pt idx="1178">
                  <c:v>0.178</c:v>
                </c:pt>
                <c:pt idx="1179">
                  <c:v>0.179</c:v>
                </c:pt>
                <c:pt idx="1180">
                  <c:v>0.18</c:v>
                </c:pt>
                <c:pt idx="1181">
                  <c:v>0.181</c:v>
                </c:pt>
                <c:pt idx="1182">
                  <c:v>0.182</c:v>
                </c:pt>
                <c:pt idx="1183">
                  <c:v>0.183</c:v>
                </c:pt>
                <c:pt idx="1184">
                  <c:v>0.184</c:v>
                </c:pt>
                <c:pt idx="1185">
                  <c:v>0.185</c:v>
                </c:pt>
                <c:pt idx="1186">
                  <c:v>0.186</c:v>
                </c:pt>
                <c:pt idx="1187">
                  <c:v>0.187</c:v>
                </c:pt>
                <c:pt idx="1188">
                  <c:v>0.188</c:v>
                </c:pt>
                <c:pt idx="1189">
                  <c:v>0.189</c:v>
                </c:pt>
                <c:pt idx="1190">
                  <c:v>0.19</c:v>
                </c:pt>
                <c:pt idx="1191">
                  <c:v>0.191</c:v>
                </c:pt>
                <c:pt idx="1192">
                  <c:v>0.192</c:v>
                </c:pt>
                <c:pt idx="1193">
                  <c:v>0.193</c:v>
                </c:pt>
                <c:pt idx="1194">
                  <c:v>0.194</c:v>
                </c:pt>
                <c:pt idx="1195">
                  <c:v>0.195</c:v>
                </c:pt>
                <c:pt idx="1196">
                  <c:v>0.196</c:v>
                </c:pt>
                <c:pt idx="1197">
                  <c:v>0.197</c:v>
                </c:pt>
                <c:pt idx="1198">
                  <c:v>0.198</c:v>
                </c:pt>
                <c:pt idx="1199">
                  <c:v>0.199</c:v>
                </c:pt>
                <c:pt idx="1200">
                  <c:v>0.2</c:v>
                </c:pt>
                <c:pt idx="1201">
                  <c:v>0.201</c:v>
                </c:pt>
                <c:pt idx="1202">
                  <c:v>0.202</c:v>
                </c:pt>
                <c:pt idx="1203">
                  <c:v>0.203</c:v>
                </c:pt>
                <c:pt idx="1204">
                  <c:v>0.204</c:v>
                </c:pt>
                <c:pt idx="1205">
                  <c:v>0.205</c:v>
                </c:pt>
                <c:pt idx="1206">
                  <c:v>0.206</c:v>
                </c:pt>
                <c:pt idx="1207">
                  <c:v>0.207</c:v>
                </c:pt>
                <c:pt idx="1208">
                  <c:v>0.208</c:v>
                </c:pt>
                <c:pt idx="1209">
                  <c:v>0.209</c:v>
                </c:pt>
                <c:pt idx="1210">
                  <c:v>0.21</c:v>
                </c:pt>
                <c:pt idx="1211">
                  <c:v>0.211</c:v>
                </c:pt>
                <c:pt idx="1212">
                  <c:v>0.212</c:v>
                </c:pt>
                <c:pt idx="1213">
                  <c:v>0.213</c:v>
                </c:pt>
                <c:pt idx="1214">
                  <c:v>0.214</c:v>
                </c:pt>
                <c:pt idx="1215">
                  <c:v>0.215</c:v>
                </c:pt>
                <c:pt idx="1216">
                  <c:v>0.216</c:v>
                </c:pt>
                <c:pt idx="1217">
                  <c:v>0.217</c:v>
                </c:pt>
                <c:pt idx="1218">
                  <c:v>0.218</c:v>
                </c:pt>
                <c:pt idx="1219">
                  <c:v>0.219</c:v>
                </c:pt>
                <c:pt idx="1220">
                  <c:v>0.22</c:v>
                </c:pt>
                <c:pt idx="1221">
                  <c:v>0.221</c:v>
                </c:pt>
                <c:pt idx="1222">
                  <c:v>0.222</c:v>
                </c:pt>
                <c:pt idx="1223">
                  <c:v>0.223</c:v>
                </c:pt>
                <c:pt idx="1224">
                  <c:v>0.224</c:v>
                </c:pt>
                <c:pt idx="1225">
                  <c:v>0.225</c:v>
                </c:pt>
                <c:pt idx="1226">
                  <c:v>0.226</c:v>
                </c:pt>
                <c:pt idx="1227">
                  <c:v>0.227</c:v>
                </c:pt>
                <c:pt idx="1228">
                  <c:v>0.228</c:v>
                </c:pt>
                <c:pt idx="1229">
                  <c:v>0.229</c:v>
                </c:pt>
                <c:pt idx="1230">
                  <c:v>0.23</c:v>
                </c:pt>
                <c:pt idx="1231">
                  <c:v>0.231</c:v>
                </c:pt>
                <c:pt idx="1232">
                  <c:v>0.232</c:v>
                </c:pt>
                <c:pt idx="1233">
                  <c:v>0.233</c:v>
                </c:pt>
                <c:pt idx="1234">
                  <c:v>0.234</c:v>
                </c:pt>
                <c:pt idx="1235">
                  <c:v>0.235</c:v>
                </c:pt>
                <c:pt idx="1236">
                  <c:v>0.236</c:v>
                </c:pt>
                <c:pt idx="1237">
                  <c:v>0.237</c:v>
                </c:pt>
                <c:pt idx="1238">
                  <c:v>0.238</c:v>
                </c:pt>
                <c:pt idx="1239">
                  <c:v>0.239</c:v>
                </c:pt>
                <c:pt idx="1240">
                  <c:v>0.24</c:v>
                </c:pt>
                <c:pt idx="1241">
                  <c:v>0.241</c:v>
                </c:pt>
                <c:pt idx="1242">
                  <c:v>0.242</c:v>
                </c:pt>
                <c:pt idx="1243">
                  <c:v>0.243</c:v>
                </c:pt>
                <c:pt idx="1244">
                  <c:v>0.244</c:v>
                </c:pt>
                <c:pt idx="1245">
                  <c:v>0.245</c:v>
                </c:pt>
                <c:pt idx="1246">
                  <c:v>0.246</c:v>
                </c:pt>
                <c:pt idx="1247">
                  <c:v>0.247</c:v>
                </c:pt>
                <c:pt idx="1248">
                  <c:v>0.248</c:v>
                </c:pt>
                <c:pt idx="1249">
                  <c:v>0.249</c:v>
                </c:pt>
                <c:pt idx="1250">
                  <c:v>0.25</c:v>
                </c:pt>
                <c:pt idx="1251">
                  <c:v>0.251</c:v>
                </c:pt>
                <c:pt idx="1252">
                  <c:v>0.252</c:v>
                </c:pt>
                <c:pt idx="1253">
                  <c:v>0.253</c:v>
                </c:pt>
                <c:pt idx="1254">
                  <c:v>0.254</c:v>
                </c:pt>
                <c:pt idx="1255">
                  <c:v>0.255</c:v>
                </c:pt>
                <c:pt idx="1256">
                  <c:v>0.256</c:v>
                </c:pt>
                <c:pt idx="1257">
                  <c:v>0.257</c:v>
                </c:pt>
                <c:pt idx="1258">
                  <c:v>0.258</c:v>
                </c:pt>
                <c:pt idx="1259">
                  <c:v>0.259</c:v>
                </c:pt>
                <c:pt idx="1260">
                  <c:v>0.26</c:v>
                </c:pt>
                <c:pt idx="1261">
                  <c:v>0.261</c:v>
                </c:pt>
                <c:pt idx="1262">
                  <c:v>0.262</c:v>
                </c:pt>
                <c:pt idx="1263">
                  <c:v>0.263</c:v>
                </c:pt>
                <c:pt idx="1264">
                  <c:v>0.264</c:v>
                </c:pt>
                <c:pt idx="1265">
                  <c:v>0.265</c:v>
                </c:pt>
                <c:pt idx="1266">
                  <c:v>0.266</c:v>
                </c:pt>
                <c:pt idx="1267">
                  <c:v>0.267</c:v>
                </c:pt>
                <c:pt idx="1268">
                  <c:v>0.268</c:v>
                </c:pt>
                <c:pt idx="1269">
                  <c:v>0.269</c:v>
                </c:pt>
                <c:pt idx="1270">
                  <c:v>0.27</c:v>
                </c:pt>
                <c:pt idx="1271">
                  <c:v>0.271</c:v>
                </c:pt>
                <c:pt idx="1272">
                  <c:v>0.272</c:v>
                </c:pt>
                <c:pt idx="1273">
                  <c:v>0.273</c:v>
                </c:pt>
                <c:pt idx="1274">
                  <c:v>0.274</c:v>
                </c:pt>
                <c:pt idx="1275">
                  <c:v>0.275</c:v>
                </c:pt>
                <c:pt idx="1276">
                  <c:v>0.276</c:v>
                </c:pt>
                <c:pt idx="1277">
                  <c:v>0.277</c:v>
                </c:pt>
                <c:pt idx="1278">
                  <c:v>0.278</c:v>
                </c:pt>
                <c:pt idx="1279">
                  <c:v>0.279</c:v>
                </c:pt>
                <c:pt idx="1280">
                  <c:v>0.28</c:v>
                </c:pt>
                <c:pt idx="1281">
                  <c:v>0.281</c:v>
                </c:pt>
                <c:pt idx="1282">
                  <c:v>0.282</c:v>
                </c:pt>
                <c:pt idx="1283">
                  <c:v>0.283</c:v>
                </c:pt>
                <c:pt idx="1284">
                  <c:v>0.284</c:v>
                </c:pt>
                <c:pt idx="1285">
                  <c:v>0.285</c:v>
                </c:pt>
                <c:pt idx="1286">
                  <c:v>0.286</c:v>
                </c:pt>
                <c:pt idx="1287">
                  <c:v>0.287</c:v>
                </c:pt>
                <c:pt idx="1288">
                  <c:v>0.288</c:v>
                </c:pt>
                <c:pt idx="1289">
                  <c:v>0.289</c:v>
                </c:pt>
                <c:pt idx="1290">
                  <c:v>0.29</c:v>
                </c:pt>
                <c:pt idx="1291">
                  <c:v>0.291</c:v>
                </c:pt>
                <c:pt idx="1292">
                  <c:v>0.292</c:v>
                </c:pt>
                <c:pt idx="1293">
                  <c:v>0.293</c:v>
                </c:pt>
                <c:pt idx="1294">
                  <c:v>0.294</c:v>
                </c:pt>
                <c:pt idx="1295">
                  <c:v>0.295</c:v>
                </c:pt>
                <c:pt idx="1296">
                  <c:v>0.296</c:v>
                </c:pt>
                <c:pt idx="1297">
                  <c:v>0.297</c:v>
                </c:pt>
                <c:pt idx="1298">
                  <c:v>0.298</c:v>
                </c:pt>
                <c:pt idx="1299">
                  <c:v>0.299</c:v>
                </c:pt>
                <c:pt idx="1300">
                  <c:v>0.3</c:v>
                </c:pt>
                <c:pt idx="1301">
                  <c:v>0.301</c:v>
                </c:pt>
                <c:pt idx="1302">
                  <c:v>0.302</c:v>
                </c:pt>
                <c:pt idx="1303">
                  <c:v>0.303</c:v>
                </c:pt>
                <c:pt idx="1304">
                  <c:v>0.304</c:v>
                </c:pt>
                <c:pt idx="1305">
                  <c:v>0.305</c:v>
                </c:pt>
                <c:pt idx="1306">
                  <c:v>0.306</c:v>
                </c:pt>
                <c:pt idx="1307">
                  <c:v>0.307</c:v>
                </c:pt>
                <c:pt idx="1308">
                  <c:v>0.308</c:v>
                </c:pt>
                <c:pt idx="1309">
                  <c:v>0.309</c:v>
                </c:pt>
                <c:pt idx="1310">
                  <c:v>0.31</c:v>
                </c:pt>
                <c:pt idx="1311">
                  <c:v>0.311</c:v>
                </c:pt>
                <c:pt idx="1312">
                  <c:v>0.312</c:v>
                </c:pt>
                <c:pt idx="1313">
                  <c:v>0.313</c:v>
                </c:pt>
                <c:pt idx="1314">
                  <c:v>0.314</c:v>
                </c:pt>
                <c:pt idx="1315">
                  <c:v>0.315</c:v>
                </c:pt>
                <c:pt idx="1316">
                  <c:v>0.316</c:v>
                </c:pt>
                <c:pt idx="1317">
                  <c:v>0.317</c:v>
                </c:pt>
                <c:pt idx="1318">
                  <c:v>0.318</c:v>
                </c:pt>
                <c:pt idx="1319">
                  <c:v>0.319</c:v>
                </c:pt>
                <c:pt idx="1320">
                  <c:v>0.32</c:v>
                </c:pt>
                <c:pt idx="1321">
                  <c:v>0.321</c:v>
                </c:pt>
                <c:pt idx="1322">
                  <c:v>0.322</c:v>
                </c:pt>
                <c:pt idx="1323">
                  <c:v>0.323</c:v>
                </c:pt>
                <c:pt idx="1324">
                  <c:v>0.324</c:v>
                </c:pt>
                <c:pt idx="1325">
                  <c:v>0.325</c:v>
                </c:pt>
                <c:pt idx="1326">
                  <c:v>0.326</c:v>
                </c:pt>
                <c:pt idx="1327">
                  <c:v>0.327</c:v>
                </c:pt>
                <c:pt idx="1328">
                  <c:v>0.328</c:v>
                </c:pt>
                <c:pt idx="1329">
                  <c:v>0.329</c:v>
                </c:pt>
                <c:pt idx="1330">
                  <c:v>0.33</c:v>
                </c:pt>
                <c:pt idx="1331">
                  <c:v>0.331</c:v>
                </c:pt>
                <c:pt idx="1332">
                  <c:v>0.332</c:v>
                </c:pt>
                <c:pt idx="1333">
                  <c:v>0.333</c:v>
                </c:pt>
                <c:pt idx="1334">
                  <c:v>0.334</c:v>
                </c:pt>
                <c:pt idx="1335">
                  <c:v>0.335</c:v>
                </c:pt>
                <c:pt idx="1336">
                  <c:v>0.336</c:v>
                </c:pt>
                <c:pt idx="1337">
                  <c:v>0.337</c:v>
                </c:pt>
                <c:pt idx="1338">
                  <c:v>0.338</c:v>
                </c:pt>
                <c:pt idx="1339">
                  <c:v>0.339</c:v>
                </c:pt>
                <c:pt idx="1340">
                  <c:v>0.34</c:v>
                </c:pt>
                <c:pt idx="1341">
                  <c:v>0.341</c:v>
                </c:pt>
                <c:pt idx="1342">
                  <c:v>0.342</c:v>
                </c:pt>
                <c:pt idx="1343">
                  <c:v>0.343</c:v>
                </c:pt>
                <c:pt idx="1344">
                  <c:v>0.344</c:v>
                </c:pt>
                <c:pt idx="1345">
                  <c:v>0.345</c:v>
                </c:pt>
                <c:pt idx="1346">
                  <c:v>0.346</c:v>
                </c:pt>
                <c:pt idx="1347">
                  <c:v>0.347</c:v>
                </c:pt>
                <c:pt idx="1348">
                  <c:v>0.348</c:v>
                </c:pt>
                <c:pt idx="1349">
                  <c:v>0.349</c:v>
                </c:pt>
                <c:pt idx="1350">
                  <c:v>0.35</c:v>
                </c:pt>
                <c:pt idx="1351">
                  <c:v>0.351</c:v>
                </c:pt>
                <c:pt idx="1352">
                  <c:v>0.352</c:v>
                </c:pt>
                <c:pt idx="1353">
                  <c:v>0.353</c:v>
                </c:pt>
                <c:pt idx="1354">
                  <c:v>0.354</c:v>
                </c:pt>
                <c:pt idx="1355">
                  <c:v>0.355</c:v>
                </c:pt>
                <c:pt idx="1356">
                  <c:v>0.356</c:v>
                </c:pt>
                <c:pt idx="1357">
                  <c:v>0.357</c:v>
                </c:pt>
                <c:pt idx="1358">
                  <c:v>0.358</c:v>
                </c:pt>
                <c:pt idx="1359">
                  <c:v>0.359</c:v>
                </c:pt>
                <c:pt idx="1360">
                  <c:v>0.36</c:v>
                </c:pt>
                <c:pt idx="1361">
                  <c:v>0.361</c:v>
                </c:pt>
                <c:pt idx="1362">
                  <c:v>0.362</c:v>
                </c:pt>
                <c:pt idx="1363">
                  <c:v>0.363</c:v>
                </c:pt>
                <c:pt idx="1364">
                  <c:v>0.364</c:v>
                </c:pt>
                <c:pt idx="1365">
                  <c:v>0.365</c:v>
                </c:pt>
                <c:pt idx="1366">
                  <c:v>0.366</c:v>
                </c:pt>
                <c:pt idx="1367">
                  <c:v>0.367</c:v>
                </c:pt>
                <c:pt idx="1368">
                  <c:v>0.368</c:v>
                </c:pt>
                <c:pt idx="1369">
                  <c:v>0.369</c:v>
                </c:pt>
                <c:pt idx="1370">
                  <c:v>0.37</c:v>
                </c:pt>
                <c:pt idx="1371">
                  <c:v>0.371</c:v>
                </c:pt>
                <c:pt idx="1372">
                  <c:v>0.372</c:v>
                </c:pt>
                <c:pt idx="1373">
                  <c:v>0.373</c:v>
                </c:pt>
                <c:pt idx="1374">
                  <c:v>0.374</c:v>
                </c:pt>
                <c:pt idx="1375">
                  <c:v>0.375</c:v>
                </c:pt>
                <c:pt idx="1376">
                  <c:v>0.376</c:v>
                </c:pt>
                <c:pt idx="1377">
                  <c:v>0.377</c:v>
                </c:pt>
                <c:pt idx="1378">
                  <c:v>0.378</c:v>
                </c:pt>
                <c:pt idx="1379">
                  <c:v>0.379</c:v>
                </c:pt>
                <c:pt idx="1380">
                  <c:v>0.38</c:v>
                </c:pt>
                <c:pt idx="1381">
                  <c:v>0.381</c:v>
                </c:pt>
                <c:pt idx="1382">
                  <c:v>0.382</c:v>
                </c:pt>
                <c:pt idx="1383">
                  <c:v>0.383</c:v>
                </c:pt>
                <c:pt idx="1384">
                  <c:v>0.384</c:v>
                </c:pt>
                <c:pt idx="1385">
                  <c:v>0.385</c:v>
                </c:pt>
                <c:pt idx="1386">
                  <c:v>0.386</c:v>
                </c:pt>
                <c:pt idx="1387">
                  <c:v>0.387</c:v>
                </c:pt>
                <c:pt idx="1388">
                  <c:v>0.388</c:v>
                </c:pt>
                <c:pt idx="1389">
                  <c:v>0.389</c:v>
                </c:pt>
                <c:pt idx="1390">
                  <c:v>0.39</c:v>
                </c:pt>
                <c:pt idx="1391">
                  <c:v>0.391</c:v>
                </c:pt>
                <c:pt idx="1392">
                  <c:v>0.392</c:v>
                </c:pt>
                <c:pt idx="1393">
                  <c:v>0.393</c:v>
                </c:pt>
                <c:pt idx="1394">
                  <c:v>0.394</c:v>
                </c:pt>
                <c:pt idx="1395">
                  <c:v>0.395</c:v>
                </c:pt>
                <c:pt idx="1396">
                  <c:v>0.396</c:v>
                </c:pt>
                <c:pt idx="1397">
                  <c:v>0.397</c:v>
                </c:pt>
                <c:pt idx="1398">
                  <c:v>0.398</c:v>
                </c:pt>
                <c:pt idx="1399">
                  <c:v>0.399</c:v>
                </c:pt>
                <c:pt idx="1400">
                  <c:v>0.4</c:v>
                </c:pt>
                <c:pt idx="1401">
                  <c:v>0.401</c:v>
                </c:pt>
                <c:pt idx="1402">
                  <c:v>0.402</c:v>
                </c:pt>
                <c:pt idx="1403">
                  <c:v>0.403</c:v>
                </c:pt>
                <c:pt idx="1404">
                  <c:v>0.404</c:v>
                </c:pt>
                <c:pt idx="1405">
                  <c:v>0.405</c:v>
                </c:pt>
                <c:pt idx="1406">
                  <c:v>0.406</c:v>
                </c:pt>
                <c:pt idx="1407">
                  <c:v>0.407</c:v>
                </c:pt>
                <c:pt idx="1408">
                  <c:v>0.408</c:v>
                </c:pt>
                <c:pt idx="1409">
                  <c:v>0.409</c:v>
                </c:pt>
                <c:pt idx="1410">
                  <c:v>0.41</c:v>
                </c:pt>
                <c:pt idx="1411">
                  <c:v>0.411</c:v>
                </c:pt>
                <c:pt idx="1412">
                  <c:v>0.412</c:v>
                </c:pt>
                <c:pt idx="1413">
                  <c:v>0.413</c:v>
                </c:pt>
                <c:pt idx="1414">
                  <c:v>0.414</c:v>
                </c:pt>
                <c:pt idx="1415">
                  <c:v>0.415</c:v>
                </c:pt>
                <c:pt idx="1416">
                  <c:v>0.416</c:v>
                </c:pt>
                <c:pt idx="1417">
                  <c:v>0.417</c:v>
                </c:pt>
                <c:pt idx="1418">
                  <c:v>0.418</c:v>
                </c:pt>
                <c:pt idx="1419">
                  <c:v>0.419</c:v>
                </c:pt>
                <c:pt idx="1420">
                  <c:v>0.42</c:v>
                </c:pt>
                <c:pt idx="1421">
                  <c:v>0.421</c:v>
                </c:pt>
                <c:pt idx="1422">
                  <c:v>0.422</c:v>
                </c:pt>
                <c:pt idx="1423">
                  <c:v>0.423</c:v>
                </c:pt>
                <c:pt idx="1424">
                  <c:v>0.424</c:v>
                </c:pt>
                <c:pt idx="1425">
                  <c:v>0.425</c:v>
                </c:pt>
                <c:pt idx="1426">
                  <c:v>0.426</c:v>
                </c:pt>
                <c:pt idx="1427">
                  <c:v>0.427</c:v>
                </c:pt>
                <c:pt idx="1428">
                  <c:v>0.428</c:v>
                </c:pt>
                <c:pt idx="1429">
                  <c:v>0.429</c:v>
                </c:pt>
                <c:pt idx="1430">
                  <c:v>0.43</c:v>
                </c:pt>
                <c:pt idx="1431">
                  <c:v>0.431</c:v>
                </c:pt>
                <c:pt idx="1432">
                  <c:v>0.432</c:v>
                </c:pt>
                <c:pt idx="1433">
                  <c:v>0.433</c:v>
                </c:pt>
                <c:pt idx="1434">
                  <c:v>0.434</c:v>
                </c:pt>
                <c:pt idx="1435">
                  <c:v>0.435</c:v>
                </c:pt>
                <c:pt idx="1436">
                  <c:v>0.436</c:v>
                </c:pt>
                <c:pt idx="1437">
                  <c:v>0.437</c:v>
                </c:pt>
                <c:pt idx="1438">
                  <c:v>0.438</c:v>
                </c:pt>
                <c:pt idx="1439">
                  <c:v>0.439</c:v>
                </c:pt>
                <c:pt idx="1440">
                  <c:v>0.44</c:v>
                </c:pt>
                <c:pt idx="1441">
                  <c:v>0.441</c:v>
                </c:pt>
                <c:pt idx="1442">
                  <c:v>0.442</c:v>
                </c:pt>
                <c:pt idx="1443">
                  <c:v>0.443</c:v>
                </c:pt>
                <c:pt idx="1444">
                  <c:v>0.444</c:v>
                </c:pt>
                <c:pt idx="1445">
                  <c:v>0.445</c:v>
                </c:pt>
                <c:pt idx="1446">
                  <c:v>0.446</c:v>
                </c:pt>
                <c:pt idx="1447">
                  <c:v>0.447</c:v>
                </c:pt>
                <c:pt idx="1448">
                  <c:v>0.448</c:v>
                </c:pt>
                <c:pt idx="1449">
                  <c:v>0.449</c:v>
                </c:pt>
                <c:pt idx="1450">
                  <c:v>0.45</c:v>
                </c:pt>
                <c:pt idx="1451">
                  <c:v>0.451</c:v>
                </c:pt>
                <c:pt idx="1452">
                  <c:v>0.452</c:v>
                </c:pt>
                <c:pt idx="1453">
                  <c:v>0.453</c:v>
                </c:pt>
                <c:pt idx="1454">
                  <c:v>0.454</c:v>
                </c:pt>
                <c:pt idx="1455">
                  <c:v>0.455</c:v>
                </c:pt>
                <c:pt idx="1456">
                  <c:v>0.456</c:v>
                </c:pt>
                <c:pt idx="1457">
                  <c:v>0.457</c:v>
                </c:pt>
                <c:pt idx="1458">
                  <c:v>0.458</c:v>
                </c:pt>
                <c:pt idx="1459">
                  <c:v>0.459</c:v>
                </c:pt>
                <c:pt idx="1460">
                  <c:v>0.46</c:v>
                </c:pt>
                <c:pt idx="1461">
                  <c:v>0.461</c:v>
                </c:pt>
                <c:pt idx="1462">
                  <c:v>0.462</c:v>
                </c:pt>
                <c:pt idx="1463">
                  <c:v>0.463</c:v>
                </c:pt>
                <c:pt idx="1464">
                  <c:v>0.464</c:v>
                </c:pt>
                <c:pt idx="1465">
                  <c:v>0.465</c:v>
                </c:pt>
                <c:pt idx="1466">
                  <c:v>0.466</c:v>
                </c:pt>
                <c:pt idx="1467">
                  <c:v>0.467</c:v>
                </c:pt>
                <c:pt idx="1468">
                  <c:v>0.468</c:v>
                </c:pt>
                <c:pt idx="1469">
                  <c:v>0.469</c:v>
                </c:pt>
                <c:pt idx="1470">
                  <c:v>0.47</c:v>
                </c:pt>
                <c:pt idx="1471">
                  <c:v>0.471</c:v>
                </c:pt>
                <c:pt idx="1472">
                  <c:v>0.472</c:v>
                </c:pt>
                <c:pt idx="1473">
                  <c:v>0.473</c:v>
                </c:pt>
                <c:pt idx="1474">
                  <c:v>0.474</c:v>
                </c:pt>
                <c:pt idx="1475">
                  <c:v>0.475</c:v>
                </c:pt>
                <c:pt idx="1476">
                  <c:v>0.476</c:v>
                </c:pt>
                <c:pt idx="1477">
                  <c:v>0.477</c:v>
                </c:pt>
                <c:pt idx="1478">
                  <c:v>0.478</c:v>
                </c:pt>
                <c:pt idx="1479">
                  <c:v>0.479</c:v>
                </c:pt>
                <c:pt idx="1480">
                  <c:v>0.48</c:v>
                </c:pt>
                <c:pt idx="1481">
                  <c:v>0.481</c:v>
                </c:pt>
                <c:pt idx="1482">
                  <c:v>0.482</c:v>
                </c:pt>
                <c:pt idx="1483">
                  <c:v>0.483</c:v>
                </c:pt>
                <c:pt idx="1484">
                  <c:v>0.484</c:v>
                </c:pt>
                <c:pt idx="1485">
                  <c:v>0.485</c:v>
                </c:pt>
                <c:pt idx="1486">
                  <c:v>0.486</c:v>
                </c:pt>
                <c:pt idx="1487">
                  <c:v>0.487</c:v>
                </c:pt>
                <c:pt idx="1488">
                  <c:v>0.488</c:v>
                </c:pt>
                <c:pt idx="1489">
                  <c:v>0.489</c:v>
                </c:pt>
                <c:pt idx="1490">
                  <c:v>0.49</c:v>
                </c:pt>
                <c:pt idx="1491">
                  <c:v>0.491</c:v>
                </c:pt>
                <c:pt idx="1492">
                  <c:v>0.492</c:v>
                </c:pt>
                <c:pt idx="1493">
                  <c:v>0.493</c:v>
                </c:pt>
                <c:pt idx="1494">
                  <c:v>0.494</c:v>
                </c:pt>
                <c:pt idx="1495">
                  <c:v>0.495</c:v>
                </c:pt>
                <c:pt idx="1496">
                  <c:v>0.496</c:v>
                </c:pt>
                <c:pt idx="1497">
                  <c:v>0.497</c:v>
                </c:pt>
                <c:pt idx="1498">
                  <c:v>0.498</c:v>
                </c:pt>
                <c:pt idx="1499">
                  <c:v>0.499</c:v>
                </c:pt>
                <c:pt idx="1500">
                  <c:v>0.5</c:v>
                </c:pt>
                <c:pt idx="1501">
                  <c:v>0.501</c:v>
                </c:pt>
                <c:pt idx="1502">
                  <c:v>0.502</c:v>
                </c:pt>
                <c:pt idx="1503">
                  <c:v>0.503</c:v>
                </c:pt>
                <c:pt idx="1504">
                  <c:v>0.504</c:v>
                </c:pt>
                <c:pt idx="1505">
                  <c:v>0.505</c:v>
                </c:pt>
                <c:pt idx="1506">
                  <c:v>0.506</c:v>
                </c:pt>
                <c:pt idx="1507">
                  <c:v>0.507</c:v>
                </c:pt>
                <c:pt idx="1508">
                  <c:v>0.508</c:v>
                </c:pt>
                <c:pt idx="1509">
                  <c:v>0.509</c:v>
                </c:pt>
                <c:pt idx="1510">
                  <c:v>0.51</c:v>
                </c:pt>
                <c:pt idx="1511">
                  <c:v>0.511</c:v>
                </c:pt>
                <c:pt idx="1512">
                  <c:v>0.512</c:v>
                </c:pt>
                <c:pt idx="1513">
                  <c:v>0.513</c:v>
                </c:pt>
                <c:pt idx="1514">
                  <c:v>0.514</c:v>
                </c:pt>
                <c:pt idx="1515">
                  <c:v>0.515</c:v>
                </c:pt>
                <c:pt idx="1516">
                  <c:v>0.516</c:v>
                </c:pt>
                <c:pt idx="1517">
                  <c:v>0.517</c:v>
                </c:pt>
                <c:pt idx="1518">
                  <c:v>0.518</c:v>
                </c:pt>
                <c:pt idx="1519">
                  <c:v>0.519</c:v>
                </c:pt>
                <c:pt idx="1520">
                  <c:v>0.52</c:v>
                </c:pt>
                <c:pt idx="1521">
                  <c:v>0.521</c:v>
                </c:pt>
                <c:pt idx="1522">
                  <c:v>0.522</c:v>
                </c:pt>
                <c:pt idx="1523">
                  <c:v>0.523</c:v>
                </c:pt>
                <c:pt idx="1524">
                  <c:v>0.524</c:v>
                </c:pt>
                <c:pt idx="1525">
                  <c:v>0.525</c:v>
                </c:pt>
                <c:pt idx="1526">
                  <c:v>0.526</c:v>
                </c:pt>
                <c:pt idx="1527">
                  <c:v>0.527</c:v>
                </c:pt>
                <c:pt idx="1528">
                  <c:v>0.528</c:v>
                </c:pt>
                <c:pt idx="1529">
                  <c:v>0.529</c:v>
                </c:pt>
                <c:pt idx="1530">
                  <c:v>0.53</c:v>
                </c:pt>
                <c:pt idx="1531">
                  <c:v>0.531</c:v>
                </c:pt>
                <c:pt idx="1532">
                  <c:v>0.532</c:v>
                </c:pt>
                <c:pt idx="1533">
                  <c:v>0.533</c:v>
                </c:pt>
                <c:pt idx="1534">
                  <c:v>0.534</c:v>
                </c:pt>
                <c:pt idx="1535">
                  <c:v>0.535</c:v>
                </c:pt>
                <c:pt idx="1536">
                  <c:v>0.536</c:v>
                </c:pt>
                <c:pt idx="1537">
                  <c:v>0.537</c:v>
                </c:pt>
                <c:pt idx="1538">
                  <c:v>0.538</c:v>
                </c:pt>
                <c:pt idx="1539">
                  <c:v>0.539</c:v>
                </c:pt>
                <c:pt idx="1540">
                  <c:v>0.54</c:v>
                </c:pt>
                <c:pt idx="1541">
                  <c:v>0.541</c:v>
                </c:pt>
                <c:pt idx="1542">
                  <c:v>0.542</c:v>
                </c:pt>
                <c:pt idx="1543">
                  <c:v>0.543</c:v>
                </c:pt>
                <c:pt idx="1544">
                  <c:v>0.544</c:v>
                </c:pt>
                <c:pt idx="1545">
                  <c:v>0.545</c:v>
                </c:pt>
                <c:pt idx="1546">
                  <c:v>0.546</c:v>
                </c:pt>
                <c:pt idx="1547">
                  <c:v>0.547</c:v>
                </c:pt>
                <c:pt idx="1548">
                  <c:v>0.548</c:v>
                </c:pt>
                <c:pt idx="1549">
                  <c:v>0.549</c:v>
                </c:pt>
                <c:pt idx="1550">
                  <c:v>0.55</c:v>
                </c:pt>
                <c:pt idx="1551">
                  <c:v>0.551</c:v>
                </c:pt>
                <c:pt idx="1552">
                  <c:v>0.552</c:v>
                </c:pt>
                <c:pt idx="1553">
                  <c:v>0.553</c:v>
                </c:pt>
                <c:pt idx="1554">
                  <c:v>0.554</c:v>
                </c:pt>
                <c:pt idx="1555">
                  <c:v>0.555</c:v>
                </c:pt>
                <c:pt idx="1556">
                  <c:v>0.556</c:v>
                </c:pt>
                <c:pt idx="1557">
                  <c:v>0.557</c:v>
                </c:pt>
                <c:pt idx="1558">
                  <c:v>0.558</c:v>
                </c:pt>
                <c:pt idx="1559">
                  <c:v>0.559</c:v>
                </c:pt>
                <c:pt idx="1560">
                  <c:v>0.56</c:v>
                </c:pt>
                <c:pt idx="1561">
                  <c:v>0.561</c:v>
                </c:pt>
                <c:pt idx="1562">
                  <c:v>0.562</c:v>
                </c:pt>
                <c:pt idx="1563">
                  <c:v>0.563</c:v>
                </c:pt>
                <c:pt idx="1564">
                  <c:v>0.564</c:v>
                </c:pt>
                <c:pt idx="1565">
                  <c:v>0.565</c:v>
                </c:pt>
                <c:pt idx="1566">
                  <c:v>0.566</c:v>
                </c:pt>
                <c:pt idx="1567">
                  <c:v>0.567</c:v>
                </c:pt>
                <c:pt idx="1568">
                  <c:v>0.568</c:v>
                </c:pt>
                <c:pt idx="1569">
                  <c:v>0.569</c:v>
                </c:pt>
                <c:pt idx="1570">
                  <c:v>0.57</c:v>
                </c:pt>
                <c:pt idx="1571">
                  <c:v>0.571</c:v>
                </c:pt>
                <c:pt idx="1572">
                  <c:v>0.572</c:v>
                </c:pt>
                <c:pt idx="1573">
                  <c:v>0.573</c:v>
                </c:pt>
                <c:pt idx="1574">
                  <c:v>0.574</c:v>
                </c:pt>
                <c:pt idx="1575">
                  <c:v>0.575</c:v>
                </c:pt>
                <c:pt idx="1576">
                  <c:v>0.576</c:v>
                </c:pt>
                <c:pt idx="1577">
                  <c:v>0.577</c:v>
                </c:pt>
                <c:pt idx="1578">
                  <c:v>0.578</c:v>
                </c:pt>
                <c:pt idx="1579">
                  <c:v>0.579</c:v>
                </c:pt>
                <c:pt idx="1580">
                  <c:v>0.58</c:v>
                </c:pt>
                <c:pt idx="1581">
                  <c:v>0.581</c:v>
                </c:pt>
                <c:pt idx="1582">
                  <c:v>0.582</c:v>
                </c:pt>
                <c:pt idx="1583">
                  <c:v>0.583</c:v>
                </c:pt>
                <c:pt idx="1584">
                  <c:v>0.584</c:v>
                </c:pt>
                <c:pt idx="1585">
                  <c:v>0.585</c:v>
                </c:pt>
                <c:pt idx="1586">
                  <c:v>0.586</c:v>
                </c:pt>
                <c:pt idx="1587">
                  <c:v>0.587</c:v>
                </c:pt>
                <c:pt idx="1588">
                  <c:v>0.588</c:v>
                </c:pt>
                <c:pt idx="1589">
                  <c:v>0.589</c:v>
                </c:pt>
                <c:pt idx="1590">
                  <c:v>0.59</c:v>
                </c:pt>
                <c:pt idx="1591">
                  <c:v>0.591</c:v>
                </c:pt>
                <c:pt idx="1592">
                  <c:v>0.592</c:v>
                </c:pt>
                <c:pt idx="1593">
                  <c:v>0.593</c:v>
                </c:pt>
                <c:pt idx="1594">
                  <c:v>0.594</c:v>
                </c:pt>
                <c:pt idx="1595">
                  <c:v>0.595</c:v>
                </c:pt>
                <c:pt idx="1596">
                  <c:v>0.596</c:v>
                </c:pt>
                <c:pt idx="1597">
                  <c:v>0.597</c:v>
                </c:pt>
                <c:pt idx="1598">
                  <c:v>0.598</c:v>
                </c:pt>
                <c:pt idx="1599">
                  <c:v>0.599</c:v>
                </c:pt>
                <c:pt idx="1600">
                  <c:v>0.6</c:v>
                </c:pt>
                <c:pt idx="1601">
                  <c:v>0.601</c:v>
                </c:pt>
                <c:pt idx="1602">
                  <c:v>0.602</c:v>
                </c:pt>
                <c:pt idx="1603">
                  <c:v>0.603</c:v>
                </c:pt>
                <c:pt idx="1604">
                  <c:v>0.604</c:v>
                </c:pt>
                <c:pt idx="1605">
                  <c:v>0.605</c:v>
                </c:pt>
                <c:pt idx="1606">
                  <c:v>0.606</c:v>
                </c:pt>
                <c:pt idx="1607">
                  <c:v>0.607</c:v>
                </c:pt>
                <c:pt idx="1608">
                  <c:v>0.608</c:v>
                </c:pt>
                <c:pt idx="1609">
                  <c:v>0.609</c:v>
                </c:pt>
                <c:pt idx="1610">
                  <c:v>0.61</c:v>
                </c:pt>
                <c:pt idx="1611">
                  <c:v>0.611</c:v>
                </c:pt>
                <c:pt idx="1612">
                  <c:v>0.612</c:v>
                </c:pt>
                <c:pt idx="1613">
                  <c:v>0.613</c:v>
                </c:pt>
                <c:pt idx="1614">
                  <c:v>0.614</c:v>
                </c:pt>
                <c:pt idx="1615">
                  <c:v>0.615</c:v>
                </c:pt>
                <c:pt idx="1616">
                  <c:v>0.616</c:v>
                </c:pt>
                <c:pt idx="1617">
                  <c:v>0.617</c:v>
                </c:pt>
                <c:pt idx="1618">
                  <c:v>0.618</c:v>
                </c:pt>
                <c:pt idx="1619">
                  <c:v>0.619</c:v>
                </c:pt>
                <c:pt idx="1620">
                  <c:v>0.62</c:v>
                </c:pt>
                <c:pt idx="1621">
                  <c:v>0.621</c:v>
                </c:pt>
                <c:pt idx="1622">
                  <c:v>0.622</c:v>
                </c:pt>
                <c:pt idx="1623">
                  <c:v>0.623</c:v>
                </c:pt>
                <c:pt idx="1624">
                  <c:v>0.624</c:v>
                </c:pt>
                <c:pt idx="1625">
                  <c:v>0.625</c:v>
                </c:pt>
                <c:pt idx="1626">
                  <c:v>0.626</c:v>
                </c:pt>
                <c:pt idx="1627">
                  <c:v>0.627</c:v>
                </c:pt>
                <c:pt idx="1628">
                  <c:v>0.628</c:v>
                </c:pt>
                <c:pt idx="1629">
                  <c:v>0.629</c:v>
                </c:pt>
                <c:pt idx="1630">
                  <c:v>0.63</c:v>
                </c:pt>
                <c:pt idx="1631">
                  <c:v>0.631</c:v>
                </c:pt>
                <c:pt idx="1632">
                  <c:v>0.632</c:v>
                </c:pt>
                <c:pt idx="1633">
                  <c:v>0.633</c:v>
                </c:pt>
                <c:pt idx="1634">
                  <c:v>0.634</c:v>
                </c:pt>
                <c:pt idx="1635">
                  <c:v>0.635</c:v>
                </c:pt>
                <c:pt idx="1636">
                  <c:v>0.636</c:v>
                </c:pt>
                <c:pt idx="1637">
                  <c:v>0.637</c:v>
                </c:pt>
                <c:pt idx="1638">
                  <c:v>0.638</c:v>
                </c:pt>
                <c:pt idx="1639">
                  <c:v>0.639</c:v>
                </c:pt>
                <c:pt idx="1640">
                  <c:v>0.64</c:v>
                </c:pt>
                <c:pt idx="1641">
                  <c:v>0.641</c:v>
                </c:pt>
                <c:pt idx="1642">
                  <c:v>0.642</c:v>
                </c:pt>
                <c:pt idx="1643">
                  <c:v>0.643</c:v>
                </c:pt>
                <c:pt idx="1644">
                  <c:v>0.644</c:v>
                </c:pt>
                <c:pt idx="1645">
                  <c:v>0.645</c:v>
                </c:pt>
                <c:pt idx="1646">
                  <c:v>0.646</c:v>
                </c:pt>
                <c:pt idx="1647">
                  <c:v>0.647</c:v>
                </c:pt>
                <c:pt idx="1648">
                  <c:v>0.648</c:v>
                </c:pt>
                <c:pt idx="1649">
                  <c:v>0.649</c:v>
                </c:pt>
                <c:pt idx="1650">
                  <c:v>0.65</c:v>
                </c:pt>
                <c:pt idx="1651">
                  <c:v>0.651</c:v>
                </c:pt>
                <c:pt idx="1652">
                  <c:v>0.652</c:v>
                </c:pt>
                <c:pt idx="1653">
                  <c:v>0.653</c:v>
                </c:pt>
                <c:pt idx="1654">
                  <c:v>0.654</c:v>
                </c:pt>
                <c:pt idx="1655">
                  <c:v>0.655</c:v>
                </c:pt>
                <c:pt idx="1656">
                  <c:v>0.656</c:v>
                </c:pt>
                <c:pt idx="1657">
                  <c:v>0.657</c:v>
                </c:pt>
                <c:pt idx="1658">
                  <c:v>0.658</c:v>
                </c:pt>
                <c:pt idx="1659">
                  <c:v>0.659</c:v>
                </c:pt>
                <c:pt idx="1660">
                  <c:v>0.66</c:v>
                </c:pt>
                <c:pt idx="1661">
                  <c:v>0.661</c:v>
                </c:pt>
                <c:pt idx="1662">
                  <c:v>0.662</c:v>
                </c:pt>
                <c:pt idx="1663">
                  <c:v>0.663</c:v>
                </c:pt>
                <c:pt idx="1664">
                  <c:v>0.664</c:v>
                </c:pt>
                <c:pt idx="1665">
                  <c:v>0.665</c:v>
                </c:pt>
                <c:pt idx="1666">
                  <c:v>0.666</c:v>
                </c:pt>
                <c:pt idx="1667">
                  <c:v>0.667</c:v>
                </c:pt>
                <c:pt idx="1668">
                  <c:v>0.668</c:v>
                </c:pt>
                <c:pt idx="1669">
                  <c:v>0.669</c:v>
                </c:pt>
                <c:pt idx="1670">
                  <c:v>0.67</c:v>
                </c:pt>
                <c:pt idx="1671">
                  <c:v>0.671</c:v>
                </c:pt>
                <c:pt idx="1672">
                  <c:v>0.672</c:v>
                </c:pt>
                <c:pt idx="1673">
                  <c:v>0.673</c:v>
                </c:pt>
                <c:pt idx="1674">
                  <c:v>0.674</c:v>
                </c:pt>
                <c:pt idx="1675">
                  <c:v>0.675</c:v>
                </c:pt>
                <c:pt idx="1676">
                  <c:v>0.676</c:v>
                </c:pt>
                <c:pt idx="1677">
                  <c:v>0.677</c:v>
                </c:pt>
                <c:pt idx="1678">
                  <c:v>0.678</c:v>
                </c:pt>
                <c:pt idx="1679">
                  <c:v>0.679</c:v>
                </c:pt>
                <c:pt idx="1680">
                  <c:v>0.68</c:v>
                </c:pt>
                <c:pt idx="1681">
                  <c:v>0.681</c:v>
                </c:pt>
                <c:pt idx="1682">
                  <c:v>0.682</c:v>
                </c:pt>
                <c:pt idx="1683">
                  <c:v>0.683</c:v>
                </c:pt>
                <c:pt idx="1684">
                  <c:v>0.684</c:v>
                </c:pt>
                <c:pt idx="1685">
                  <c:v>0.685</c:v>
                </c:pt>
                <c:pt idx="1686">
                  <c:v>0.686</c:v>
                </c:pt>
                <c:pt idx="1687">
                  <c:v>0.687</c:v>
                </c:pt>
                <c:pt idx="1688">
                  <c:v>0.688</c:v>
                </c:pt>
                <c:pt idx="1689">
                  <c:v>0.689</c:v>
                </c:pt>
                <c:pt idx="1690">
                  <c:v>0.69</c:v>
                </c:pt>
                <c:pt idx="1691">
                  <c:v>0.691</c:v>
                </c:pt>
                <c:pt idx="1692">
                  <c:v>0.692</c:v>
                </c:pt>
                <c:pt idx="1693">
                  <c:v>0.693</c:v>
                </c:pt>
                <c:pt idx="1694">
                  <c:v>0.694</c:v>
                </c:pt>
                <c:pt idx="1695">
                  <c:v>0.695</c:v>
                </c:pt>
                <c:pt idx="1696">
                  <c:v>0.696</c:v>
                </c:pt>
                <c:pt idx="1697">
                  <c:v>0.697</c:v>
                </c:pt>
                <c:pt idx="1698">
                  <c:v>0.698</c:v>
                </c:pt>
                <c:pt idx="1699">
                  <c:v>0.699</c:v>
                </c:pt>
                <c:pt idx="1700">
                  <c:v>0.7</c:v>
                </c:pt>
                <c:pt idx="1701">
                  <c:v>0.701</c:v>
                </c:pt>
                <c:pt idx="1702">
                  <c:v>0.702</c:v>
                </c:pt>
                <c:pt idx="1703">
                  <c:v>0.703</c:v>
                </c:pt>
                <c:pt idx="1704">
                  <c:v>0.704</c:v>
                </c:pt>
                <c:pt idx="1705">
                  <c:v>0.705</c:v>
                </c:pt>
                <c:pt idx="1706">
                  <c:v>0.706</c:v>
                </c:pt>
                <c:pt idx="1707">
                  <c:v>0.707</c:v>
                </c:pt>
                <c:pt idx="1708">
                  <c:v>0.708</c:v>
                </c:pt>
                <c:pt idx="1709">
                  <c:v>0.709</c:v>
                </c:pt>
                <c:pt idx="1710">
                  <c:v>0.71</c:v>
                </c:pt>
                <c:pt idx="1711">
                  <c:v>0.711</c:v>
                </c:pt>
                <c:pt idx="1712">
                  <c:v>0.712</c:v>
                </c:pt>
                <c:pt idx="1713">
                  <c:v>0.713</c:v>
                </c:pt>
                <c:pt idx="1714">
                  <c:v>0.714</c:v>
                </c:pt>
                <c:pt idx="1715">
                  <c:v>0.715</c:v>
                </c:pt>
                <c:pt idx="1716">
                  <c:v>0.716</c:v>
                </c:pt>
                <c:pt idx="1717">
                  <c:v>0.717</c:v>
                </c:pt>
                <c:pt idx="1718">
                  <c:v>0.718</c:v>
                </c:pt>
                <c:pt idx="1719">
                  <c:v>0.719</c:v>
                </c:pt>
                <c:pt idx="1720">
                  <c:v>0.72</c:v>
                </c:pt>
                <c:pt idx="1721">
                  <c:v>0.721</c:v>
                </c:pt>
                <c:pt idx="1722">
                  <c:v>0.722</c:v>
                </c:pt>
                <c:pt idx="1723">
                  <c:v>0.723</c:v>
                </c:pt>
                <c:pt idx="1724">
                  <c:v>0.724</c:v>
                </c:pt>
                <c:pt idx="1725">
                  <c:v>0.725</c:v>
                </c:pt>
                <c:pt idx="1726">
                  <c:v>0.726</c:v>
                </c:pt>
                <c:pt idx="1727">
                  <c:v>0.727</c:v>
                </c:pt>
                <c:pt idx="1728">
                  <c:v>0.728</c:v>
                </c:pt>
                <c:pt idx="1729">
                  <c:v>0.729</c:v>
                </c:pt>
                <c:pt idx="1730">
                  <c:v>0.73</c:v>
                </c:pt>
                <c:pt idx="1731">
                  <c:v>0.731</c:v>
                </c:pt>
                <c:pt idx="1732">
                  <c:v>0.732</c:v>
                </c:pt>
                <c:pt idx="1733">
                  <c:v>0.733</c:v>
                </c:pt>
                <c:pt idx="1734">
                  <c:v>0.734</c:v>
                </c:pt>
                <c:pt idx="1735">
                  <c:v>0.735</c:v>
                </c:pt>
                <c:pt idx="1736">
                  <c:v>0.736</c:v>
                </c:pt>
                <c:pt idx="1737">
                  <c:v>0.737</c:v>
                </c:pt>
                <c:pt idx="1738">
                  <c:v>0.738</c:v>
                </c:pt>
                <c:pt idx="1739">
                  <c:v>0.739</c:v>
                </c:pt>
                <c:pt idx="1740">
                  <c:v>0.74</c:v>
                </c:pt>
                <c:pt idx="1741">
                  <c:v>0.741</c:v>
                </c:pt>
                <c:pt idx="1742">
                  <c:v>0.742</c:v>
                </c:pt>
                <c:pt idx="1743">
                  <c:v>0.743</c:v>
                </c:pt>
                <c:pt idx="1744">
                  <c:v>0.744</c:v>
                </c:pt>
                <c:pt idx="1745">
                  <c:v>0.745</c:v>
                </c:pt>
                <c:pt idx="1746">
                  <c:v>0.746</c:v>
                </c:pt>
                <c:pt idx="1747">
                  <c:v>0.747</c:v>
                </c:pt>
                <c:pt idx="1748">
                  <c:v>0.748</c:v>
                </c:pt>
                <c:pt idx="1749">
                  <c:v>0.749</c:v>
                </c:pt>
                <c:pt idx="1750">
                  <c:v>0.75</c:v>
                </c:pt>
                <c:pt idx="1751">
                  <c:v>0.751</c:v>
                </c:pt>
                <c:pt idx="1752">
                  <c:v>0.752</c:v>
                </c:pt>
                <c:pt idx="1753">
                  <c:v>0.753</c:v>
                </c:pt>
                <c:pt idx="1754">
                  <c:v>0.754</c:v>
                </c:pt>
                <c:pt idx="1755">
                  <c:v>0.755</c:v>
                </c:pt>
                <c:pt idx="1756">
                  <c:v>0.756</c:v>
                </c:pt>
                <c:pt idx="1757">
                  <c:v>0.757</c:v>
                </c:pt>
                <c:pt idx="1758">
                  <c:v>0.758</c:v>
                </c:pt>
                <c:pt idx="1759">
                  <c:v>0.759</c:v>
                </c:pt>
                <c:pt idx="1760">
                  <c:v>0.76</c:v>
                </c:pt>
                <c:pt idx="1761">
                  <c:v>0.761</c:v>
                </c:pt>
                <c:pt idx="1762">
                  <c:v>0.762</c:v>
                </c:pt>
                <c:pt idx="1763">
                  <c:v>0.763</c:v>
                </c:pt>
                <c:pt idx="1764">
                  <c:v>0.764</c:v>
                </c:pt>
                <c:pt idx="1765">
                  <c:v>0.765</c:v>
                </c:pt>
                <c:pt idx="1766">
                  <c:v>0.766</c:v>
                </c:pt>
                <c:pt idx="1767">
                  <c:v>0.767</c:v>
                </c:pt>
                <c:pt idx="1768">
                  <c:v>0.768</c:v>
                </c:pt>
                <c:pt idx="1769">
                  <c:v>0.769</c:v>
                </c:pt>
                <c:pt idx="1770">
                  <c:v>0.77</c:v>
                </c:pt>
                <c:pt idx="1771">
                  <c:v>0.771</c:v>
                </c:pt>
                <c:pt idx="1772">
                  <c:v>0.772</c:v>
                </c:pt>
                <c:pt idx="1773">
                  <c:v>0.773</c:v>
                </c:pt>
                <c:pt idx="1774">
                  <c:v>0.774</c:v>
                </c:pt>
                <c:pt idx="1775">
                  <c:v>0.775</c:v>
                </c:pt>
                <c:pt idx="1776">
                  <c:v>0.776</c:v>
                </c:pt>
                <c:pt idx="1777">
                  <c:v>0.777</c:v>
                </c:pt>
                <c:pt idx="1778">
                  <c:v>0.778</c:v>
                </c:pt>
                <c:pt idx="1779">
                  <c:v>0.779</c:v>
                </c:pt>
                <c:pt idx="1780">
                  <c:v>0.78</c:v>
                </c:pt>
                <c:pt idx="1781">
                  <c:v>0.781</c:v>
                </c:pt>
                <c:pt idx="1782">
                  <c:v>0.782</c:v>
                </c:pt>
                <c:pt idx="1783">
                  <c:v>0.783</c:v>
                </c:pt>
                <c:pt idx="1784">
                  <c:v>0.784</c:v>
                </c:pt>
                <c:pt idx="1785">
                  <c:v>0.785</c:v>
                </c:pt>
                <c:pt idx="1786">
                  <c:v>0.786</c:v>
                </c:pt>
                <c:pt idx="1787">
                  <c:v>0.787</c:v>
                </c:pt>
                <c:pt idx="1788">
                  <c:v>0.788</c:v>
                </c:pt>
                <c:pt idx="1789">
                  <c:v>0.789</c:v>
                </c:pt>
                <c:pt idx="1790">
                  <c:v>0.79</c:v>
                </c:pt>
                <c:pt idx="1791">
                  <c:v>0.791</c:v>
                </c:pt>
                <c:pt idx="1792">
                  <c:v>0.792</c:v>
                </c:pt>
                <c:pt idx="1793">
                  <c:v>0.793</c:v>
                </c:pt>
                <c:pt idx="1794">
                  <c:v>0.794</c:v>
                </c:pt>
                <c:pt idx="1795">
                  <c:v>0.795</c:v>
                </c:pt>
                <c:pt idx="1796">
                  <c:v>0.796</c:v>
                </c:pt>
                <c:pt idx="1797">
                  <c:v>0.797</c:v>
                </c:pt>
                <c:pt idx="1798">
                  <c:v>0.798</c:v>
                </c:pt>
                <c:pt idx="1799">
                  <c:v>0.799</c:v>
                </c:pt>
                <c:pt idx="1800">
                  <c:v>0.8</c:v>
                </c:pt>
                <c:pt idx="1801">
                  <c:v>0.801</c:v>
                </c:pt>
                <c:pt idx="1802">
                  <c:v>0.802</c:v>
                </c:pt>
                <c:pt idx="1803">
                  <c:v>0.803</c:v>
                </c:pt>
                <c:pt idx="1804">
                  <c:v>0.804</c:v>
                </c:pt>
                <c:pt idx="1805">
                  <c:v>0.805</c:v>
                </c:pt>
                <c:pt idx="1806">
                  <c:v>0.806</c:v>
                </c:pt>
                <c:pt idx="1807">
                  <c:v>0.807</c:v>
                </c:pt>
                <c:pt idx="1808">
                  <c:v>0.808</c:v>
                </c:pt>
                <c:pt idx="1809">
                  <c:v>0.809</c:v>
                </c:pt>
                <c:pt idx="1810">
                  <c:v>0.81</c:v>
                </c:pt>
                <c:pt idx="1811">
                  <c:v>0.811</c:v>
                </c:pt>
                <c:pt idx="1812">
                  <c:v>0.812</c:v>
                </c:pt>
                <c:pt idx="1813">
                  <c:v>0.813</c:v>
                </c:pt>
                <c:pt idx="1814">
                  <c:v>0.814</c:v>
                </c:pt>
                <c:pt idx="1815">
                  <c:v>0.815</c:v>
                </c:pt>
                <c:pt idx="1816">
                  <c:v>0.816</c:v>
                </c:pt>
                <c:pt idx="1817">
                  <c:v>0.817</c:v>
                </c:pt>
                <c:pt idx="1818">
                  <c:v>0.818</c:v>
                </c:pt>
                <c:pt idx="1819">
                  <c:v>0.819</c:v>
                </c:pt>
                <c:pt idx="1820">
                  <c:v>0.82</c:v>
                </c:pt>
                <c:pt idx="1821">
                  <c:v>0.821</c:v>
                </c:pt>
                <c:pt idx="1822">
                  <c:v>0.822</c:v>
                </c:pt>
                <c:pt idx="1823">
                  <c:v>0.823</c:v>
                </c:pt>
                <c:pt idx="1824">
                  <c:v>0.824</c:v>
                </c:pt>
                <c:pt idx="1825">
                  <c:v>0.825</c:v>
                </c:pt>
                <c:pt idx="1826">
                  <c:v>0.826</c:v>
                </c:pt>
                <c:pt idx="1827">
                  <c:v>0.827</c:v>
                </c:pt>
                <c:pt idx="1828">
                  <c:v>0.828</c:v>
                </c:pt>
                <c:pt idx="1829">
                  <c:v>0.829</c:v>
                </c:pt>
                <c:pt idx="1830">
                  <c:v>0.83</c:v>
                </c:pt>
                <c:pt idx="1831">
                  <c:v>0.831</c:v>
                </c:pt>
                <c:pt idx="1832">
                  <c:v>0.832</c:v>
                </c:pt>
                <c:pt idx="1833">
                  <c:v>0.833</c:v>
                </c:pt>
                <c:pt idx="1834">
                  <c:v>0.834</c:v>
                </c:pt>
                <c:pt idx="1835">
                  <c:v>0.835</c:v>
                </c:pt>
                <c:pt idx="1836">
                  <c:v>0.836</c:v>
                </c:pt>
                <c:pt idx="1837">
                  <c:v>0.837</c:v>
                </c:pt>
                <c:pt idx="1838">
                  <c:v>0.838</c:v>
                </c:pt>
                <c:pt idx="1839">
                  <c:v>0.839</c:v>
                </c:pt>
                <c:pt idx="1840">
                  <c:v>0.84</c:v>
                </c:pt>
                <c:pt idx="1841">
                  <c:v>0.841</c:v>
                </c:pt>
                <c:pt idx="1842">
                  <c:v>0.842</c:v>
                </c:pt>
                <c:pt idx="1843">
                  <c:v>0.843</c:v>
                </c:pt>
                <c:pt idx="1844">
                  <c:v>0.844</c:v>
                </c:pt>
                <c:pt idx="1845">
                  <c:v>0.845</c:v>
                </c:pt>
                <c:pt idx="1846">
                  <c:v>0.846</c:v>
                </c:pt>
                <c:pt idx="1847">
                  <c:v>0.847</c:v>
                </c:pt>
                <c:pt idx="1848">
                  <c:v>0.848</c:v>
                </c:pt>
                <c:pt idx="1849">
                  <c:v>0.849</c:v>
                </c:pt>
                <c:pt idx="1850">
                  <c:v>0.85</c:v>
                </c:pt>
                <c:pt idx="1851">
                  <c:v>0.851</c:v>
                </c:pt>
                <c:pt idx="1852">
                  <c:v>0.852</c:v>
                </c:pt>
                <c:pt idx="1853">
                  <c:v>0.853</c:v>
                </c:pt>
                <c:pt idx="1854">
                  <c:v>0.854</c:v>
                </c:pt>
                <c:pt idx="1855">
                  <c:v>0.855</c:v>
                </c:pt>
                <c:pt idx="1856">
                  <c:v>0.856</c:v>
                </c:pt>
                <c:pt idx="1857">
                  <c:v>0.857</c:v>
                </c:pt>
                <c:pt idx="1858">
                  <c:v>0.858</c:v>
                </c:pt>
                <c:pt idx="1859">
                  <c:v>0.859</c:v>
                </c:pt>
                <c:pt idx="1860">
                  <c:v>0.86</c:v>
                </c:pt>
                <c:pt idx="1861">
                  <c:v>0.861</c:v>
                </c:pt>
                <c:pt idx="1862">
                  <c:v>0.862</c:v>
                </c:pt>
                <c:pt idx="1863">
                  <c:v>0.863</c:v>
                </c:pt>
                <c:pt idx="1864">
                  <c:v>0.864</c:v>
                </c:pt>
                <c:pt idx="1865">
                  <c:v>0.865</c:v>
                </c:pt>
                <c:pt idx="1866">
                  <c:v>0.866</c:v>
                </c:pt>
                <c:pt idx="1867">
                  <c:v>0.867</c:v>
                </c:pt>
                <c:pt idx="1868">
                  <c:v>0.868</c:v>
                </c:pt>
                <c:pt idx="1869">
                  <c:v>0.869</c:v>
                </c:pt>
                <c:pt idx="1870">
                  <c:v>0.87</c:v>
                </c:pt>
                <c:pt idx="1871">
                  <c:v>0.871</c:v>
                </c:pt>
                <c:pt idx="1872">
                  <c:v>0.872</c:v>
                </c:pt>
                <c:pt idx="1873">
                  <c:v>0.873</c:v>
                </c:pt>
                <c:pt idx="1874">
                  <c:v>0.874</c:v>
                </c:pt>
                <c:pt idx="1875">
                  <c:v>0.875</c:v>
                </c:pt>
                <c:pt idx="1876">
                  <c:v>0.876</c:v>
                </c:pt>
                <c:pt idx="1877">
                  <c:v>0.877</c:v>
                </c:pt>
                <c:pt idx="1878">
                  <c:v>0.878</c:v>
                </c:pt>
                <c:pt idx="1879">
                  <c:v>0.879</c:v>
                </c:pt>
                <c:pt idx="1880">
                  <c:v>0.88</c:v>
                </c:pt>
                <c:pt idx="1881">
                  <c:v>0.881</c:v>
                </c:pt>
                <c:pt idx="1882">
                  <c:v>0.882</c:v>
                </c:pt>
                <c:pt idx="1883">
                  <c:v>0.883</c:v>
                </c:pt>
                <c:pt idx="1884">
                  <c:v>0.884</c:v>
                </c:pt>
                <c:pt idx="1885">
                  <c:v>0.885</c:v>
                </c:pt>
                <c:pt idx="1886">
                  <c:v>0.886</c:v>
                </c:pt>
                <c:pt idx="1887">
                  <c:v>0.887</c:v>
                </c:pt>
                <c:pt idx="1888">
                  <c:v>0.888</c:v>
                </c:pt>
                <c:pt idx="1889">
                  <c:v>0.889</c:v>
                </c:pt>
                <c:pt idx="1890">
                  <c:v>0.89</c:v>
                </c:pt>
                <c:pt idx="1891">
                  <c:v>0.891</c:v>
                </c:pt>
                <c:pt idx="1892">
                  <c:v>0.892</c:v>
                </c:pt>
                <c:pt idx="1893">
                  <c:v>0.893</c:v>
                </c:pt>
                <c:pt idx="1894">
                  <c:v>0.894</c:v>
                </c:pt>
                <c:pt idx="1895">
                  <c:v>0.895</c:v>
                </c:pt>
                <c:pt idx="1896">
                  <c:v>0.896</c:v>
                </c:pt>
                <c:pt idx="1897">
                  <c:v>0.897</c:v>
                </c:pt>
                <c:pt idx="1898">
                  <c:v>0.898</c:v>
                </c:pt>
                <c:pt idx="1899">
                  <c:v>0.899</c:v>
                </c:pt>
                <c:pt idx="1900">
                  <c:v>0.9</c:v>
                </c:pt>
                <c:pt idx="1901">
                  <c:v>0.901</c:v>
                </c:pt>
                <c:pt idx="1902">
                  <c:v>0.902</c:v>
                </c:pt>
                <c:pt idx="1903">
                  <c:v>0.903</c:v>
                </c:pt>
                <c:pt idx="1904">
                  <c:v>0.904</c:v>
                </c:pt>
                <c:pt idx="1905">
                  <c:v>0.905</c:v>
                </c:pt>
                <c:pt idx="1906">
                  <c:v>0.906</c:v>
                </c:pt>
                <c:pt idx="1907">
                  <c:v>0.907</c:v>
                </c:pt>
                <c:pt idx="1908">
                  <c:v>0.908</c:v>
                </c:pt>
                <c:pt idx="1909">
                  <c:v>0.909</c:v>
                </c:pt>
                <c:pt idx="1910">
                  <c:v>0.91</c:v>
                </c:pt>
                <c:pt idx="1911">
                  <c:v>0.911</c:v>
                </c:pt>
                <c:pt idx="1912">
                  <c:v>0.912</c:v>
                </c:pt>
                <c:pt idx="1913">
                  <c:v>0.913</c:v>
                </c:pt>
                <c:pt idx="1914">
                  <c:v>0.914</c:v>
                </c:pt>
                <c:pt idx="1915">
                  <c:v>0.915</c:v>
                </c:pt>
                <c:pt idx="1916">
                  <c:v>0.916</c:v>
                </c:pt>
                <c:pt idx="1917">
                  <c:v>0.917</c:v>
                </c:pt>
                <c:pt idx="1918">
                  <c:v>0.918</c:v>
                </c:pt>
                <c:pt idx="1919">
                  <c:v>0.919</c:v>
                </c:pt>
                <c:pt idx="1920">
                  <c:v>0.92</c:v>
                </c:pt>
                <c:pt idx="1921">
                  <c:v>0.921</c:v>
                </c:pt>
                <c:pt idx="1922">
                  <c:v>0.922</c:v>
                </c:pt>
                <c:pt idx="1923">
                  <c:v>0.923</c:v>
                </c:pt>
                <c:pt idx="1924">
                  <c:v>0.924</c:v>
                </c:pt>
                <c:pt idx="1925">
                  <c:v>0.925</c:v>
                </c:pt>
                <c:pt idx="1926">
                  <c:v>0.926</c:v>
                </c:pt>
                <c:pt idx="1927">
                  <c:v>0.927</c:v>
                </c:pt>
                <c:pt idx="1928">
                  <c:v>0.928</c:v>
                </c:pt>
                <c:pt idx="1929">
                  <c:v>0.929</c:v>
                </c:pt>
                <c:pt idx="1930">
                  <c:v>0.93</c:v>
                </c:pt>
                <c:pt idx="1931">
                  <c:v>0.931</c:v>
                </c:pt>
                <c:pt idx="1932">
                  <c:v>0.932</c:v>
                </c:pt>
                <c:pt idx="1933">
                  <c:v>0.933</c:v>
                </c:pt>
                <c:pt idx="1934">
                  <c:v>0.934</c:v>
                </c:pt>
                <c:pt idx="1935">
                  <c:v>0.935</c:v>
                </c:pt>
                <c:pt idx="1936">
                  <c:v>0.936</c:v>
                </c:pt>
                <c:pt idx="1937">
                  <c:v>0.937</c:v>
                </c:pt>
                <c:pt idx="1938">
                  <c:v>0.938</c:v>
                </c:pt>
                <c:pt idx="1939">
                  <c:v>0.939</c:v>
                </c:pt>
                <c:pt idx="1940">
                  <c:v>0.94</c:v>
                </c:pt>
                <c:pt idx="1941">
                  <c:v>0.941</c:v>
                </c:pt>
                <c:pt idx="1942">
                  <c:v>0.942</c:v>
                </c:pt>
                <c:pt idx="1943">
                  <c:v>0.943</c:v>
                </c:pt>
                <c:pt idx="1944">
                  <c:v>0.944</c:v>
                </c:pt>
                <c:pt idx="1945">
                  <c:v>0.945</c:v>
                </c:pt>
                <c:pt idx="1946">
                  <c:v>0.946</c:v>
                </c:pt>
                <c:pt idx="1947">
                  <c:v>0.947</c:v>
                </c:pt>
                <c:pt idx="1948">
                  <c:v>0.948</c:v>
                </c:pt>
                <c:pt idx="1949">
                  <c:v>0.949</c:v>
                </c:pt>
                <c:pt idx="1950">
                  <c:v>0.95</c:v>
                </c:pt>
                <c:pt idx="1951">
                  <c:v>0.951</c:v>
                </c:pt>
                <c:pt idx="1952">
                  <c:v>0.952</c:v>
                </c:pt>
                <c:pt idx="1953">
                  <c:v>0.953</c:v>
                </c:pt>
                <c:pt idx="1954">
                  <c:v>0.954</c:v>
                </c:pt>
                <c:pt idx="1955">
                  <c:v>0.955</c:v>
                </c:pt>
                <c:pt idx="1956">
                  <c:v>0.956</c:v>
                </c:pt>
                <c:pt idx="1957">
                  <c:v>0.957</c:v>
                </c:pt>
                <c:pt idx="1958">
                  <c:v>0.958</c:v>
                </c:pt>
                <c:pt idx="1959">
                  <c:v>0.959</c:v>
                </c:pt>
                <c:pt idx="1960">
                  <c:v>0.96</c:v>
                </c:pt>
                <c:pt idx="1961">
                  <c:v>0.961</c:v>
                </c:pt>
                <c:pt idx="1962">
                  <c:v>0.962</c:v>
                </c:pt>
                <c:pt idx="1963">
                  <c:v>0.963</c:v>
                </c:pt>
                <c:pt idx="1964">
                  <c:v>0.964</c:v>
                </c:pt>
                <c:pt idx="1965">
                  <c:v>0.965</c:v>
                </c:pt>
                <c:pt idx="1966">
                  <c:v>0.966</c:v>
                </c:pt>
                <c:pt idx="1967">
                  <c:v>0.967</c:v>
                </c:pt>
                <c:pt idx="1968">
                  <c:v>0.968</c:v>
                </c:pt>
                <c:pt idx="1969">
                  <c:v>0.969</c:v>
                </c:pt>
                <c:pt idx="1970">
                  <c:v>0.97</c:v>
                </c:pt>
                <c:pt idx="1971">
                  <c:v>0.971</c:v>
                </c:pt>
                <c:pt idx="1972">
                  <c:v>0.972</c:v>
                </c:pt>
                <c:pt idx="1973">
                  <c:v>0.973</c:v>
                </c:pt>
                <c:pt idx="1974">
                  <c:v>0.974</c:v>
                </c:pt>
                <c:pt idx="1975">
                  <c:v>0.975</c:v>
                </c:pt>
                <c:pt idx="1976">
                  <c:v>0.976</c:v>
                </c:pt>
                <c:pt idx="1977">
                  <c:v>0.977</c:v>
                </c:pt>
                <c:pt idx="1978">
                  <c:v>0.978</c:v>
                </c:pt>
                <c:pt idx="1979">
                  <c:v>0.979</c:v>
                </c:pt>
                <c:pt idx="1980">
                  <c:v>0.98</c:v>
                </c:pt>
                <c:pt idx="1981">
                  <c:v>0.981</c:v>
                </c:pt>
                <c:pt idx="1982">
                  <c:v>0.982</c:v>
                </c:pt>
                <c:pt idx="1983">
                  <c:v>0.983</c:v>
                </c:pt>
                <c:pt idx="1984">
                  <c:v>0.984</c:v>
                </c:pt>
                <c:pt idx="1985">
                  <c:v>0.985</c:v>
                </c:pt>
                <c:pt idx="1986">
                  <c:v>0.986</c:v>
                </c:pt>
                <c:pt idx="1987">
                  <c:v>0.987</c:v>
                </c:pt>
                <c:pt idx="1988">
                  <c:v>0.988</c:v>
                </c:pt>
                <c:pt idx="1989">
                  <c:v>0.989</c:v>
                </c:pt>
                <c:pt idx="1990">
                  <c:v>0.99</c:v>
                </c:pt>
                <c:pt idx="1991">
                  <c:v>0.991</c:v>
                </c:pt>
                <c:pt idx="1992">
                  <c:v>0.992</c:v>
                </c:pt>
                <c:pt idx="1993">
                  <c:v>0.993</c:v>
                </c:pt>
                <c:pt idx="1994">
                  <c:v>0.994</c:v>
                </c:pt>
                <c:pt idx="1995">
                  <c:v>0.995</c:v>
                </c:pt>
                <c:pt idx="1996">
                  <c:v>0.996</c:v>
                </c:pt>
                <c:pt idx="1997">
                  <c:v>0.997</c:v>
                </c:pt>
                <c:pt idx="1998">
                  <c:v>0.998</c:v>
                </c:pt>
                <c:pt idx="1999">
                  <c:v>0.999</c:v>
                </c:pt>
                <c:pt idx="2000">
                  <c:v>1</c:v>
                </c:pt>
              </c:numCache>
            </c:numRef>
          </c:xVal>
          <c:yVal>
            <c:numRef>
              <c:f>'[1]Tabulka'!$E$10:$E$2010</c:f>
              <c:numCache>
                <c:ptCount val="2001"/>
                <c:pt idx="0">
                  <c:v>-33.23375387446027</c:v>
                </c:pt>
                <c:pt idx="1">
                  <c:v>-34.45150143767259</c:v>
                </c:pt>
                <c:pt idx="2">
                  <c:v>-35.64748869416406</c:v>
                </c:pt>
                <c:pt idx="3">
                  <c:v>-36.820960232749584</c:v>
                </c:pt>
                <c:pt idx="4">
                  <c:v>-37.971174863653566</c:v>
                </c:pt>
                <c:pt idx="5">
                  <c:v>-39.097406086662446</c:v>
                </c:pt>
                <c:pt idx="6">
                  <c:v>-40.19894254999649</c:v>
                </c:pt>
                <c:pt idx="7">
                  <c:v>-41.27508849961594</c:v>
                </c:pt>
                <c:pt idx="8">
                  <c:v>-42.3251642186737</c:v>
                </c:pt>
                <c:pt idx="9">
                  <c:v>-43.348506456838756</c:v>
                </c:pt>
                <c:pt idx="10">
                  <c:v>-44.34446884921952</c:v>
                </c:pt>
                <c:pt idx="11">
                  <c:v>-45.31242232462266</c:v>
                </c:pt>
                <c:pt idx="12">
                  <c:v>-46.25175550288628</c:v>
                </c:pt>
                <c:pt idx="13">
                  <c:v>-47.16187508104178</c:v>
                </c:pt>
                <c:pt idx="14">
                  <c:v>-48.04220620805675</c:v>
                </c:pt>
                <c:pt idx="15">
                  <c:v>-48.89219284792301</c:v>
                </c:pt>
                <c:pt idx="16">
                  <c:v>-49.711298130860484</c:v>
                </c:pt>
                <c:pt idx="17">
                  <c:v>-50.49900469241648</c:v>
                </c:pt>
                <c:pt idx="18">
                  <c:v>-51.25481500024326</c:v>
                </c:pt>
                <c:pt idx="19">
                  <c:v>-51.97825166835094</c:v>
                </c:pt>
                <c:pt idx="20">
                  <c:v>-52.66885775863433</c:v>
                </c:pt>
                <c:pt idx="21">
                  <c:v>-53.326197069484664</c:v>
                </c:pt>
                <c:pt idx="22">
                  <c:v>-53.94985441130402</c:v>
                </c:pt>
                <c:pt idx="23">
                  <c:v>-54.53943586874856</c:v>
                </c:pt>
                <c:pt idx="24">
                  <c:v>-55.09456904953285</c:v>
                </c:pt>
                <c:pt idx="25">
                  <c:v>-55.614903319641506</c:v>
                </c:pt>
                <c:pt idx="26">
                  <c:v>-56.10011002479693</c:v>
                </c:pt>
                <c:pt idx="27">
                  <c:v>-56.549882698044605</c:v>
                </c:pt>
                <c:pt idx="28">
                  <c:v>-56.963937253324</c:v>
                </c:pt>
                <c:pt idx="29">
                  <c:v>-57.34201216490328</c:v>
                </c:pt>
                <c:pt idx="30">
                  <c:v>-57.683868632564966</c:v>
                </c:pt>
                <c:pt idx="31">
                  <c:v>-57.98929073243685</c:v>
                </c:pt>
                <c:pt idx="32">
                  <c:v>-58.25808555337518</c:v>
                </c:pt>
                <c:pt idx="33">
                  <c:v>-58.49008331880833</c:v>
                </c:pt>
                <c:pt idx="34">
                  <c:v>-58.685137493975525</c:v>
                </c:pt>
                <c:pt idx="35">
                  <c:v>-58.843124878480026</c:v>
                </c:pt>
                <c:pt idx="36">
                  <c:v>-58.96394568410337</c:v>
                </c:pt>
                <c:pt idx="37">
                  <c:v>-59.047523597834406</c:v>
                </c:pt>
                <c:pt idx="38">
                  <c:v>-59.09380583007177</c:v>
                </c:pt>
                <c:pt idx="39">
                  <c:v>-59.10276314796587</c:v>
                </c:pt>
                <c:pt idx="40">
                  <c:v>-59.07438989388241</c:v>
                </c:pt>
                <c:pt idx="41">
                  <c:v>-59.00870398897697</c:v>
                </c:pt>
                <c:pt idx="42">
                  <c:v>-58.90574692187495</c:v>
                </c:pt>
                <c:pt idx="43">
                  <c:v>-58.765583722466616</c:v>
                </c:pt>
                <c:pt idx="44">
                  <c:v>-58.5883029208329</c:v>
                </c:pt>
                <c:pt idx="45">
                  <c:v>-58.37401649132788</c:v>
                </c:pt>
                <c:pt idx="46">
                  <c:v>-58.12285978185329</c:v>
                </c:pt>
                <c:pt idx="47">
                  <c:v>-57.834991428369946</c:v>
                </c:pt>
                <c:pt idx="48">
                  <c:v>-57.51059325469997</c:v>
                </c:pt>
                <c:pt idx="49">
                  <c:v>-57.149870157682734</c:v>
                </c:pt>
                <c:pt idx="50">
                  <c:v>-56.753049977757925</c:v>
                </c:pt>
                <c:pt idx="51">
                  <c:v>-56.32038335505635</c:v>
                </c:pt>
                <c:pt idx="52">
                  <c:v>-55.852143571090345</c:v>
                </c:pt>
                <c:pt idx="53">
                  <c:v>-55.3486263761435</c:v>
                </c:pt>
                <c:pt idx="54">
                  <c:v>-54.81014980246838</c:v>
                </c:pt>
                <c:pt idx="55">
                  <c:v>-54.237053963410006</c:v>
                </c:pt>
                <c:pt idx="56">
                  <c:v>-53.629700838583865</c:v>
                </c:pt>
                <c:pt idx="57">
                  <c:v>-52.988474045241325</c:v>
                </c:pt>
                <c:pt idx="58">
                  <c:v>-52.31377859596866</c:v>
                </c:pt>
                <c:pt idx="59">
                  <c:v>-51.60604064287253</c:v>
                </c:pt>
                <c:pt idx="60">
                  <c:v>-50.86570720841355</c:v>
                </c:pt>
                <c:pt idx="61">
                  <c:v>-50.093245903056584</c:v>
                </c:pt>
                <c:pt idx="62">
                  <c:v>-49.28914462991878</c:v>
                </c:pt>
                <c:pt idx="63">
                  <c:v>-48.45391127659877</c:v>
                </c:pt>
                <c:pt idx="64">
                  <c:v>-47.588073394384274</c:v>
                </c:pt>
                <c:pt idx="65">
                  <c:v>-46.69217786503966</c:v>
                </c:pt>
                <c:pt idx="66">
                  <c:v>-45.76679055538336</c:v>
                </c:pt>
                <c:pt idx="67">
                  <c:v>-44.81249595987462</c:v>
                </c:pt>
                <c:pt idx="68">
                  <c:v>-43.8298968314332</c:v>
                </c:pt>
                <c:pt idx="69">
                  <c:v>-42.819613800729336</c:v>
                </c:pt>
                <c:pt idx="70">
                  <c:v>-41.78228498417916</c:v>
                </c:pt>
                <c:pt idx="71">
                  <c:v>-40.718565580896545</c:v>
                </c:pt>
                <c:pt idx="72">
                  <c:v>-39.629127458855585</c:v>
                </c:pt>
                <c:pt idx="73">
                  <c:v>-38.51465873052483</c:v>
                </c:pt>
                <c:pt idx="74">
                  <c:v>-37.37586331823962</c:v>
                </c:pt>
                <c:pt idx="75">
                  <c:v>-36.21346050959094</c:v>
                </c:pt>
                <c:pt idx="76">
                  <c:v>-35.02818450310682</c:v>
                </c:pt>
                <c:pt idx="77">
                  <c:v>-33.82078394451728</c:v>
                </c:pt>
                <c:pt idx="78">
                  <c:v>-32.592021453893985</c:v>
                </c:pt>
                <c:pt idx="79">
                  <c:v>-31.34267314396294</c:v>
                </c:pt>
                <c:pt idx="80">
                  <c:v>-30.07352812989375</c:v>
                </c:pt>
                <c:pt idx="81">
                  <c:v>-28.785388030879766</c:v>
                </c:pt>
                <c:pt idx="82">
                  <c:v>-27.479066463816924</c:v>
                </c:pt>
                <c:pt idx="83">
                  <c:v>-26.155388529405705</c:v>
                </c:pt>
                <c:pt idx="84">
                  <c:v>-24.815190291000228</c:v>
                </c:pt>
                <c:pt idx="85">
                  <c:v>-23.45931824653324</c:v>
                </c:pt>
                <c:pt idx="86">
                  <c:v>-22.0886287938486</c:v>
                </c:pt>
                <c:pt idx="87">
                  <c:v>-20.703987689783542</c:v>
                </c:pt>
                <c:pt idx="88">
                  <c:v>-19.306269503336765</c:v>
                </c:pt>
                <c:pt idx="89">
                  <c:v>-17.89635706327249</c:v>
                </c:pt>
                <c:pt idx="90">
                  <c:v>-16.475140900507263</c:v>
                </c:pt>
                <c:pt idx="91">
                  <c:v>-15.043518685630994</c:v>
                </c:pt>
                <c:pt idx="92">
                  <c:v>-13.602394661919531</c:v>
                </c:pt>
                <c:pt idx="93">
                  <c:v>-12.152679074193626</c:v>
                </c:pt>
                <c:pt idx="94">
                  <c:v>-10.69528759389123</c:v>
                </c:pt>
                <c:pt idx="95">
                  <c:v>-9.231140740708359</c:v>
                </c:pt>
                <c:pt idx="96">
                  <c:v>-7.761163301178923</c:v>
                </c:pt>
                <c:pt idx="97">
                  <c:v>-6.28628374456014</c:v>
                </c:pt>
                <c:pt idx="98">
                  <c:v>-4.807433636392066</c:v>
                </c:pt>
                <c:pt idx="99">
                  <c:v>-3.3255470500993884</c:v>
                </c:pt>
                <c:pt idx="100">
                  <c:v>-1.841559977012298</c:v>
                </c:pt>
                <c:pt idx="101">
                  <c:v>-0.3564097351728348</c:v>
                </c:pt>
                <c:pt idx="102">
                  <c:v>1.1289656226946458</c:v>
                </c:pt>
                <c:pt idx="103">
                  <c:v>2.6136279016772606</c:v>
                </c:pt>
                <c:pt idx="104">
                  <c:v>4.096639357257824</c:v>
                </c:pt>
                <c:pt idx="105">
                  <c:v>5.577063287615853</c:v>
                </c:pt>
                <c:pt idx="106">
                  <c:v>7.053964625270164</c:v>
                </c:pt>
                <c:pt idx="107">
                  <c:v>8.526410527668164</c:v>
                </c:pt>
                <c:pt idx="108">
                  <c:v>9.99347096643109</c:v>
                </c:pt>
                <c:pt idx="109">
                  <c:v>11.454219314741886</c:v>
                </c:pt>
                <c:pt idx="110">
                  <c:v>12.907732932626486</c:v>
                </c:pt>
                <c:pt idx="111">
                  <c:v>14.353093749733826</c:v>
                </c:pt>
                <c:pt idx="112">
                  <c:v>15.789388845189595</c:v>
                </c:pt>
                <c:pt idx="113">
                  <c:v>17.215711024238544</c:v>
                </c:pt>
                <c:pt idx="114">
                  <c:v>18.631159391209117</c:v>
                </c:pt>
                <c:pt idx="115">
                  <c:v>20.03483991857911</c:v>
                </c:pt>
                <c:pt idx="116">
                  <c:v>21.425866011641986</c:v>
                </c:pt>
                <c:pt idx="117">
                  <c:v>22.80335906850256</c:v>
                </c:pt>
                <c:pt idx="118">
                  <c:v>24.16644903502214</c:v>
                </c:pt>
                <c:pt idx="119">
                  <c:v>25.51427495436184</c:v>
                </c:pt>
                <c:pt idx="120">
                  <c:v>26.845985510782707</c:v>
                </c:pt>
                <c:pt idx="121">
                  <c:v>28.1607395673544</c:v>
                </c:pt>
                <c:pt idx="122">
                  <c:v>29.457706697234958</c:v>
                </c:pt>
                <c:pt idx="123">
                  <c:v>30.73606770818637</c:v>
                </c:pt>
                <c:pt idx="124">
                  <c:v>31.99501515999521</c:v>
                </c:pt>
                <c:pt idx="125">
                  <c:v>33.233753874467034</c:v>
                </c:pt>
                <c:pt idx="126">
                  <c:v>34.45150143767924</c:v>
                </c:pt>
                <c:pt idx="127">
                  <c:v>35.64748869417059</c:v>
                </c:pt>
                <c:pt idx="128">
                  <c:v>36.820960232755986</c:v>
                </c:pt>
                <c:pt idx="129">
                  <c:v>37.97117486365983</c:v>
                </c:pt>
                <c:pt idx="130">
                  <c:v>39.097406086668585</c:v>
                </c:pt>
                <c:pt idx="131">
                  <c:v>40.198942550002634</c:v>
                </c:pt>
                <c:pt idx="132">
                  <c:v>41.27508849962179</c:v>
                </c:pt>
                <c:pt idx="133">
                  <c:v>42.325164218679404</c:v>
                </c:pt>
                <c:pt idx="134">
                  <c:v>43.34850645684432</c:v>
                </c:pt>
                <c:pt idx="135">
                  <c:v>44.3444688492252</c:v>
                </c:pt>
                <c:pt idx="136">
                  <c:v>45.3124223246279</c:v>
                </c:pt>
                <c:pt idx="137">
                  <c:v>46.25175550289137</c:v>
                </c:pt>
                <c:pt idx="138">
                  <c:v>47.16187508104683</c:v>
                </c:pt>
                <c:pt idx="139">
                  <c:v>48.042206208061636</c:v>
                </c:pt>
                <c:pt idx="140">
                  <c:v>48.89219284792761</c:v>
                </c:pt>
                <c:pt idx="141">
                  <c:v>49.71129813086502</c:v>
                </c:pt>
                <c:pt idx="142">
                  <c:v>50.499004692420726</c:v>
                </c:pt>
                <c:pt idx="143">
                  <c:v>51.25481500024744</c:v>
                </c:pt>
                <c:pt idx="144">
                  <c:v>51.978251668354936</c:v>
                </c:pt>
                <c:pt idx="145">
                  <c:v>52.66885775863805</c:v>
                </c:pt>
                <c:pt idx="146">
                  <c:v>53.326197069488195</c:v>
                </c:pt>
                <c:pt idx="147">
                  <c:v>53.949854411307534</c:v>
                </c:pt>
                <c:pt idx="148">
                  <c:v>54.53943586875172</c:v>
                </c:pt>
                <c:pt idx="149">
                  <c:v>55.09456904953581</c:v>
                </c:pt>
                <c:pt idx="150">
                  <c:v>55.61490331964428</c:v>
                </c:pt>
                <c:pt idx="151">
                  <c:v>56.100110024799505</c:v>
                </c:pt>
                <c:pt idx="152">
                  <c:v>56.549882698046986</c:v>
                </c:pt>
                <c:pt idx="153">
                  <c:v>56.96393725332618</c:v>
                </c:pt>
                <c:pt idx="154">
                  <c:v>57.34201216490526</c:v>
                </c:pt>
                <c:pt idx="155">
                  <c:v>57.68386863256675</c:v>
                </c:pt>
                <c:pt idx="156">
                  <c:v>57.98929073243848</c:v>
                </c:pt>
                <c:pt idx="157">
                  <c:v>58.25808555337585</c:v>
                </c:pt>
                <c:pt idx="158">
                  <c:v>58.490083318808935</c:v>
                </c:pt>
                <c:pt idx="159">
                  <c:v>58.6851374939765</c:v>
                </c:pt>
                <c:pt idx="160">
                  <c:v>58.84312487848083</c:v>
                </c:pt>
                <c:pt idx="161">
                  <c:v>58.96394568410365</c:v>
                </c:pt>
                <c:pt idx="162">
                  <c:v>59.04752359783459</c:v>
                </c:pt>
                <c:pt idx="163">
                  <c:v>59.09380583007193</c:v>
                </c:pt>
                <c:pt idx="164">
                  <c:v>59.10276314796582</c:v>
                </c:pt>
                <c:pt idx="165">
                  <c:v>59.074389893882284</c:v>
                </c:pt>
                <c:pt idx="166">
                  <c:v>59.00870398897674</c:v>
                </c:pt>
                <c:pt idx="167">
                  <c:v>58.90574692187461</c:v>
                </c:pt>
                <c:pt idx="168">
                  <c:v>58.765583722466175</c:v>
                </c:pt>
                <c:pt idx="169">
                  <c:v>58.588302920832376</c:v>
                </c:pt>
                <c:pt idx="170">
                  <c:v>58.374016491327254</c:v>
                </c:pt>
                <c:pt idx="171">
                  <c:v>58.12285978185253</c:v>
                </c:pt>
                <c:pt idx="172">
                  <c:v>57.83499142836908</c:v>
                </c:pt>
                <c:pt idx="173">
                  <c:v>57.51059325469906</c:v>
                </c:pt>
                <c:pt idx="174">
                  <c:v>57.14987015768172</c:v>
                </c:pt>
                <c:pt idx="175">
                  <c:v>56.75304997775676</c:v>
                </c:pt>
                <c:pt idx="176">
                  <c:v>56.32038335505508</c:v>
                </c:pt>
                <c:pt idx="177">
                  <c:v>55.852143571089044</c:v>
                </c:pt>
                <c:pt idx="178">
                  <c:v>55.3486263761421</c:v>
                </c:pt>
                <c:pt idx="179">
                  <c:v>54.81014980246524</c:v>
                </c:pt>
                <c:pt idx="180">
                  <c:v>54.23705396340834</c:v>
                </c:pt>
                <c:pt idx="181">
                  <c:v>53.6297008385821</c:v>
                </c:pt>
                <c:pt idx="182">
                  <c:v>52.98847404523956</c:v>
                </c:pt>
                <c:pt idx="183">
                  <c:v>52.313778595964756</c:v>
                </c:pt>
                <c:pt idx="184">
                  <c:v>51.60604064286854</c:v>
                </c:pt>
                <c:pt idx="185">
                  <c:v>50.86570720841131</c:v>
                </c:pt>
                <c:pt idx="186">
                  <c:v>50.09324590305225</c:v>
                </c:pt>
                <c:pt idx="187">
                  <c:v>49.28914462991415</c:v>
                </c:pt>
                <c:pt idx="188">
                  <c:v>48.453911276593956</c:v>
                </c:pt>
                <c:pt idx="189">
                  <c:v>47.588073394379414</c:v>
                </c:pt>
                <c:pt idx="190">
                  <c:v>46.692177865034644</c:v>
                </c:pt>
                <c:pt idx="191">
                  <c:v>45.766790555378186</c:v>
                </c:pt>
                <c:pt idx="192">
                  <c:v>44.81249595986929</c:v>
                </c:pt>
                <c:pt idx="193">
                  <c:v>43.82989683142772</c:v>
                </c:pt>
                <c:pt idx="194">
                  <c:v>42.819613800723694</c:v>
                </c:pt>
                <c:pt idx="195">
                  <c:v>41.78228498417337</c:v>
                </c:pt>
                <c:pt idx="196">
                  <c:v>40.71856558089061</c:v>
                </c:pt>
                <c:pt idx="197">
                  <c:v>39.62912745884952</c:v>
                </c:pt>
                <c:pt idx="198">
                  <c:v>38.51465873051862</c:v>
                </c:pt>
                <c:pt idx="199">
                  <c:v>37.37586331823328</c:v>
                </c:pt>
                <c:pt idx="200">
                  <c:v>36.2134605095843</c:v>
                </c:pt>
                <c:pt idx="201">
                  <c:v>35.028184503100235</c:v>
                </c:pt>
                <c:pt idx="202">
                  <c:v>33.82078394451057</c:v>
                </c:pt>
                <c:pt idx="203">
                  <c:v>32.59202145388716</c:v>
                </c:pt>
                <c:pt idx="204">
                  <c:v>31.342673143955643</c:v>
                </c:pt>
                <c:pt idx="205">
                  <c:v>30.073528129886707</c:v>
                </c:pt>
                <c:pt idx="206">
                  <c:v>28.78538803087262</c:v>
                </c:pt>
                <c:pt idx="207">
                  <c:v>27.47906646380949</c:v>
                </c:pt>
                <c:pt idx="208">
                  <c:v>26.15538852939818</c:v>
                </c:pt>
                <c:pt idx="209">
                  <c:v>24.815190290992803</c:v>
                </c:pt>
                <c:pt idx="210">
                  <c:v>23.45931824652554</c:v>
                </c:pt>
                <c:pt idx="211">
                  <c:v>22.08862879384101</c:v>
                </c:pt>
                <c:pt idx="212">
                  <c:v>20.703987689775683</c:v>
                </c:pt>
                <c:pt idx="213">
                  <c:v>19.306269503328835</c:v>
                </c:pt>
                <c:pt idx="214">
                  <c:v>17.89635706326469</c:v>
                </c:pt>
                <c:pt idx="215">
                  <c:v>16.475140900499508</c:v>
                </c:pt>
                <c:pt idx="216">
                  <c:v>15.043518685623182</c:v>
                </c:pt>
                <c:pt idx="217">
                  <c:v>13.60239466191167</c:v>
                </c:pt>
                <c:pt idx="218">
                  <c:v>12.152679074185723</c:v>
                </c:pt>
                <c:pt idx="219">
                  <c:v>10.695287593883286</c:v>
                </c:pt>
                <c:pt idx="220">
                  <c:v>9.231140740700381</c:v>
                </c:pt>
                <c:pt idx="221">
                  <c:v>7.761163301170918</c:v>
                </c:pt>
                <c:pt idx="222">
                  <c:v>6.286283744552108</c:v>
                </c:pt>
                <c:pt idx="223">
                  <c:v>4.807433636384015</c:v>
                </c:pt>
                <c:pt idx="224">
                  <c:v>3.3255470500913242</c:v>
                </c:pt>
                <c:pt idx="225">
                  <c:v>1.841559977004015</c:v>
                </c:pt>
                <c:pt idx="226">
                  <c:v>0.356409735164758</c:v>
                </c:pt>
                <c:pt idx="227">
                  <c:v>-1.1289656227027212</c:v>
                </c:pt>
                <c:pt idx="228">
                  <c:v>-2.613627901685329</c:v>
                </c:pt>
                <c:pt idx="229">
                  <c:v>-4.096639357266301</c:v>
                </c:pt>
                <c:pt idx="230">
                  <c:v>-5.577063287623894</c:v>
                </c:pt>
                <c:pt idx="231">
                  <c:v>-7.053964625274014</c:v>
                </c:pt>
                <c:pt idx="232">
                  <c:v>-8.526410527676363</c:v>
                </c:pt>
                <c:pt idx="233">
                  <c:v>-9.993470966439258</c:v>
                </c:pt>
                <c:pt idx="234">
                  <c:v>-11.454219314745691</c:v>
                </c:pt>
                <c:pt idx="235">
                  <c:v>-12.90773293263027</c:v>
                </c:pt>
                <c:pt idx="236">
                  <c:v>-14.353093749737791</c:v>
                </c:pt>
                <c:pt idx="237">
                  <c:v>-15.789388845197582</c:v>
                </c:pt>
                <c:pt idx="238">
                  <c:v>-17.215711024242257</c:v>
                </c:pt>
                <c:pt idx="239">
                  <c:v>-18.631159391212798</c:v>
                </c:pt>
                <c:pt idx="240">
                  <c:v>-20.034839918582957</c:v>
                </c:pt>
                <c:pt idx="241">
                  <c:v>-21.425866011645795</c:v>
                </c:pt>
                <c:pt idx="242">
                  <c:v>-22.803359068506136</c:v>
                </c:pt>
                <c:pt idx="243">
                  <c:v>-24.16644903502568</c:v>
                </c:pt>
                <c:pt idx="244">
                  <c:v>-25.51427495436553</c:v>
                </c:pt>
                <c:pt idx="245">
                  <c:v>-26.84598551078635</c:v>
                </c:pt>
                <c:pt idx="246">
                  <c:v>-28.160739567357812</c:v>
                </c:pt>
                <c:pt idx="247">
                  <c:v>-29.45770669723832</c:v>
                </c:pt>
                <c:pt idx="248">
                  <c:v>-30.736067708189857</c:v>
                </c:pt>
                <c:pt idx="249">
                  <c:v>-31.995015159998648</c:v>
                </c:pt>
                <c:pt idx="250">
                  <c:v>-33.233753874470416</c:v>
                </c:pt>
                <c:pt idx="251">
                  <c:v>-34.45150143768239</c:v>
                </c:pt>
                <c:pt idx="252">
                  <c:v>-35.6474886941772</c:v>
                </c:pt>
                <c:pt idx="253">
                  <c:v>-36.820960232759184</c:v>
                </c:pt>
                <c:pt idx="254">
                  <c:v>-37.97117486366313</c:v>
                </c:pt>
                <c:pt idx="255">
                  <c:v>-39.09740608667149</c:v>
                </c:pt>
                <c:pt idx="256">
                  <c:v>-40.19894255000856</c:v>
                </c:pt>
                <c:pt idx="257">
                  <c:v>-41.27508849962772</c:v>
                </c:pt>
                <c:pt idx="258">
                  <c:v>-42.32516421868504</c:v>
                </c:pt>
                <c:pt idx="259">
                  <c:v>-43.348506456846955</c:v>
                </c:pt>
                <c:pt idx="260">
                  <c:v>-44.344468849230545</c:v>
                </c:pt>
                <c:pt idx="261">
                  <c:v>-45.31242232463309</c:v>
                </c:pt>
                <c:pt idx="262">
                  <c:v>-46.2517555028964</c:v>
                </c:pt>
                <c:pt idx="263">
                  <c:v>-47.1618750810517</c:v>
                </c:pt>
                <c:pt idx="264">
                  <c:v>-48.04220620806635</c:v>
                </c:pt>
                <c:pt idx="265">
                  <c:v>-48.89219284793227</c:v>
                </c:pt>
                <c:pt idx="266">
                  <c:v>-49.71129813086939</c:v>
                </c:pt>
                <c:pt idx="267">
                  <c:v>-50.499004692424926</c:v>
                </c:pt>
                <c:pt idx="268">
                  <c:v>-51.25481500025146</c:v>
                </c:pt>
                <c:pt idx="269">
                  <c:v>-51.97825166835888</c:v>
                </c:pt>
                <c:pt idx="270">
                  <c:v>-52.66885775864171</c:v>
                </c:pt>
                <c:pt idx="271">
                  <c:v>-53.32619706949168</c:v>
                </c:pt>
                <c:pt idx="272">
                  <c:v>-53.94985441131083</c:v>
                </c:pt>
                <c:pt idx="273">
                  <c:v>-54.53943586875491</c:v>
                </c:pt>
                <c:pt idx="274">
                  <c:v>-55.094569049538734</c:v>
                </c:pt>
                <c:pt idx="275">
                  <c:v>-55.614903319647006</c:v>
                </c:pt>
                <c:pt idx="276">
                  <c:v>-56.100110024802056</c:v>
                </c:pt>
                <c:pt idx="277">
                  <c:v>-56.549882698049394</c:v>
                </c:pt>
                <c:pt idx="278">
                  <c:v>-56.96393725332833</c:v>
                </c:pt>
                <c:pt idx="279">
                  <c:v>-57.34201216490727</c:v>
                </c:pt>
                <c:pt idx="280">
                  <c:v>-57.68386863256851</c:v>
                </c:pt>
                <c:pt idx="281">
                  <c:v>-57.98929073244003</c:v>
                </c:pt>
                <c:pt idx="282">
                  <c:v>-58.25808555337725</c:v>
                </c:pt>
                <c:pt idx="283">
                  <c:v>-58.49008331881009</c:v>
                </c:pt>
                <c:pt idx="284">
                  <c:v>-58.68513749397746</c:v>
                </c:pt>
                <c:pt idx="285">
                  <c:v>-58.84312487848159</c:v>
                </c:pt>
                <c:pt idx="286">
                  <c:v>-58.96394568410421</c:v>
                </c:pt>
                <c:pt idx="287">
                  <c:v>-59.047523597834946</c:v>
                </c:pt>
                <c:pt idx="288">
                  <c:v>-59.09380583007208</c:v>
                </c:pt>
                <c:pt idx="289">
                  <c:v>-59.10276314796577</c:v>
                </c:pt>
                <c:pt idx="290">
                  <c:v>-59.07438989388203</c:v>
                </c:pt>
                <c:pt idx="291">
                  <c:v>-59.00870398897628</c:v>
                </c:pt>
                <c:pt idx="292">
                  <c:v>-58.90574692187395</c:v>
                </c:pt>
                <c:pt idx="293">
                  <c:v>-58.76558372246531</c:v>
                </c:pt>
                <c:pt idx="294">
                  <c:v>-58.58830292083131</c:v>
                </c:pt>
                <c:pt idx="295">
                  <c:v>-58.37401649132595</c:v>
                </c:pt>
                <c:pt idx="296">
                  <c:v>-58.12285978185107</c:v>
                </c:pt>
                <c:pt idx="297">
                  <c:v>-57.834991428367424</c:v>
                </c:pt>
                <c:pt idx="298">
                  <c:v>-57.51059325469714</c:v>
                </c:pt>
                <c:pt idx="299">
                  <c:v>-57.14987015767961</c:v>
                </c:pt>
                <c:pt idx="300">
                  <c:v>-56.7530499777545</c:v>
                </c:pt>
                <c:pt idx="301">
                  <c:v>-56.32038335505263</c:v>
                </c:pt>
                <c:pt idx="302">
                  <c:v>-55.85214357108633</c:v>
                </c:pt>
                <c:pt idx="303">
                  <c:v>-55.34862637613927</c:v>
                </c:pt>
                <c:pt idx="304">
                  <c:v>-54.81014980246371</c:v>
                </c:pt>
                <c:pt idx="305">
                  <c:v>-54.23705396340513</c:v>
                </c:pt>
                <c:pt idx="306">
                  <c:v>-53.62970083857879</c:v>
                </c:pt>
                <c:pt idx="307">
                  <c:v>-52.98847404523589</c:v>
                </c:pt>
                <c:pt idx="308">
                  <c:v>-52.31377859596295</c:v>
                </c:pt>
                <c:pt idx="309">
                  <c:v>-51.60604064286655</c:v>
                </c:pt>
                <c:pt idx="310">
                  <c:v>-50.86570720840731</c:v>
                </c:pt>
                <c:pt idx="311">
                  <c:v>-50.093245903050075</c:v>
                </c:pt>
                <c:pt idx="312">
                  <c:v>-49.28914462991201</c:v>
                </c:pt>
                <c:pt idx="313">
                  <c:v>-48.453911276591626</c:v>
                </c:pt>
                <c:pt idx="314">
                  <c:v>-47.588073394377</c:v>
                </c:pt>
                <c:pt idx="315">
                  <c:v>-46.69217786503214</c:v>
                </c:pt>
                <c:pt idx="316">
                  <c:v>-45.76679055537573</c:v>
                </c:pt>
                <c:pt idx="317">
                  <c:v>-44.812495959866624</c:v>
                </c:pt>
                <c:pt idx="318">
                  <c:v>-43.829896831424975</c:v>
                </c:pt>
                <c:pt idx="319">
                  <c:v>-42.81961380072102</c:v>
                </c:pt>
                <c:pt idx="320">
                  <c:v>-41.78228498417048</c:v>
                </c:pt>
                <c:pt idx="321">
                  <c:v>-40.718565580887656</c:v>
                </c:pt>
                <c:pt idx="322">
                  <c:v>-39.62912745884648</c:v>
                </c:pt>
                <c:pt idx="323">
                  <c:v>-38.514658730515514</c:v>
                </c:pt>
                <c:pt idx="324">
                  <c:v>-37.37586331823011</c:v>
                </c:pt>
                <c:pt idx="325">
                  <c:v>-36.21346050958124</c:v>
                </c:pt>
                <c:pt idx="326">
                  <c:v>-35.02818450309677</c:v>
                </c:pt>
                <c:pt idx="327">
                  <c:v>-33.82078394450722</c:v>
                </c:pt>
                <c:pt idx="328">
                  <c:v>-32.59202145388393</c:v>
                </c:pt>
                <c:pt idx="329">
                  <c:v>-31.342673143948797</c:v>
                </c:pt>
                <c:pt idx="330">
                  <c:v>-30.073528129879577</c:v>
                </c:pt>
                <c:pt idx="331">
                  <c:v>-28.785388030865565</c:v>
                </c:pt>
                <c:pt idx="332">
                  <c:v>-27.47906646380234</c:v>
                </c:pt>
                <c:pt idx="333">
                  <c:v>-26.15538852939094</c:v>
                </c:pt>
                <c:pt idx="334">
                  <c:v>-24.815190290985473</c:v>
                </c:pt>
                <c:pt idx="335">
                  <c:v>-23.459318246518126</c:v>
                </c:pt>
                <c:pt idx="336">
                  <c:v>-22.08862879383352</c:v>
                </c:pt>
                <c:pt idx="337">
                  <c:v>-20.703987689768116</c:v>
                </c:pt>
                <c:pt idx="338">
                  <c:v>-19.3062695033212</c:v>
                </c:pt>
                <c:pt idx="339">
                  <c:v>-17.896357063256794</c:v>
                </c:pt>
                <c:pt idx="340">
                  <c:v>-16.47514090049165</c:v>
                </c:pt>
                <c:pt idx="341">
                  <c:v>-15.043518685615268</c:v>
                </c:pt>
                <c:pt idx="342">
                  <c:v>-13.602394661903505</c:v>
                </c:pt>
                <c:pt idx="343">
                  <c:v>-12.152679074177511</c:v>
                </c:pt>
                <c:pt idx="344">
                  <c:v>-10.69528759387524</c:v>
                </c:pt>
                <c:pt idx="345">
                  <c:v>-9.2311407406923</c:v>
                </c:pt>
                <c:pt idx="346">
                  <c:v>-7.761163301162598</c:v>
                </c:pt>
                <c:pt idx="347">
                  <c:v>-6.286283744543973</c:v>
                </c:pt>
                <c:pt idx="348">
                  <c:v>-4.80743363637586</c:v>
                </c:pt>
                <c:pt idx="349">
                  <c:v>-3.325547050083155</c:v>
                </c:pt>
                <c:pt idx="350">
                  <c:v>-1.841559976996047</c:v>
                </c:pt>
                <c:pt idx="351">
                  <c:v>-0.35640973515636615</c:v>
                </c:pt>
                <c:pt idx="352">
                  <c:v>1.1289656227109015</c:v>
                </c:pt>
                <c:pt idx="353">
                  <c:v>2.6136279016935036</c:v>
                </c:pt>
                <c:pt idx="354">
                  <c:v>4.096639357274462</c:v>
                </c:pt>
                <c:pt idx="355">
                  <c:v>5.577063287632249</c:v>
                </c:pt>
                <c:pt idx="356">
                  <c:v>7.053964625282137</c:v>
                </c:pt>
                <c:pt idx="357">
                  <c:v>8.526410527684462</c:v>
                </c:pt>
                <c:pt idx="358">
                  <c:v>9.993470966447322</c:v>
                </c:pt>
                <c:pt idx="359">
                  <c:v>11.454219314753717</c:v>
                </c:pt>
                <c:pt idx="360">
                  <c:v>12.907732932638254</c:v>
                </c:pt>
                <c:pt idx="361">
                  <c:v>14.353093749745728</c:v>
                </c:pt>
                <c:pt idx="362">
                  <c:v>15.789388845205465</c:v>
                </c:pt>
                <c:pt idx="363">
                  <c:v>17.21571102425008</c:v>
                </c:pt>
                <c:pt idx="364">
                  <c:v>18.63115939122076</c:v>
                </c:pt>
                <c:pt idx="365">
                  <c:v>20.034839918590652</c:v>
                </c:pt>
                <c:pt idx="366">
                  <c:v>21.425866011653426</c:v>
                </c:pt>
                <c:pt idx="367">
                  <c:v>22.803359068513878</c:v>
                </c:pt>
                <c:pt idx="368">
                  <c:v>24.166449035033242</c:v>
                </c:pt>
                <c:pt idx="369">
                  <c:v>25.51427495437291</c:v>
                </c:pt>
                <c:pt idx="370">
                  <c:v>26.84598551079373</c:v>
                </c:pt>
                <c:pt idx="371">
                  <c:v>28.160739567365095</c:v>
                </c:pt>
                <c:pt idx="372">
                  <c:v>29.457706697245502</c:v>
                </c:pt>
                <c:pt idx="373">
                  <c:v>30.73606770819693</c:v>
                </c:pt>
                <c:pt idx="374">
                  <c:v>31.995015160005522</c:v>
                </c:pt>
                <c:pt idx="375">
                  <c:v>33.233753874477095</c:v>
                </c:pt>
                <c:pt idx="376">
                  <c:v>34.4515014376892</c:v>
                </c:pt>
                <c:pt idx="377">
                  <c:v>35.647488694180375</c:v>
                </c:pt>
                <c:pt idx="378">
                  <c:v>36.82096023276558</c:v>
                </c:pt>
                <c:pt idx="379">
                  <c:v>37.97117486366932</c:v>
                </c:pt>
                <c:pt idx="380">
                  <c:v>39.097406086677786</c:v>
                </c:pt>
                <c:pt idx="381">
                  <c:v>40.19894255001155</c:v>
                </c:pt>
                <c:pt idx="382">
                  <c:v>41.27508849963065</c:v>
                </c:pt>
                <c:pt idx="383">
                  <c:v>42.32516421868804</c:v>
                </c:pt>
                <c:pt idx="384">
                  <c:v>43.34850645685258</c:v>
                </c:pt>
                <c:pt idx="385">
                  <c:v>44.34446884923318</c:v>
                </c:pt>
                <c:pt idx="386">
                  <c:v>45.312422324635854</c:v>
                </c:pt>
                <c:pt idx="387">
                  <c:v>46.25175550289901</c:v>
                </c:pt>
                <c:pt idx="388">
                  <c:v>47.1618750810541</c:v>
                </c:pt>
                <c:pt idx="389">
                  <c:v>48.042206208068784</c:v>
                </c:pt>
                <c:pt idx="390">
                  <c:v>48.89219284793451</c:v>
                </c:pt>
                <c:pt idx="391">
                  <c:v>49.71129813087166</c:v>
                </c:pt>
                <c:pt idx="392">
                  <c:v>50.49900469242711</c:v>
                </c:pt>
                <c:pt idx="393">
                  <c:v>51.2548150002535</c:v>
                </c:pt>
                <c:pt idx="394">
                  <c:v>51.97825166836078</c:v>
                </c:pt>
                <c:pt idx="395">
                  <c:v>52.668857758643654</c:v>
                </c:pt>
                <c:pt idx="396">
                  <c:v>53.32619706949344</c:v>
                </c:pt>
                <c:pt idx="397">
                  <c:v>53.9498544113125</c:v>
                </c:pt>
                <c:pt idx="398">
                  <c:v>54.53943586875648</c:v>
                </c:pt>
                <c:pt idx="399">
                  <c:v>55.09456904954025</c:v>
                </c:pt>
                <c:pt idx="400">
                  <c:v>55.61490331964839</c:v>
                </c:pt>
                <c:pt idx="401">
                  <c:v>56.10011002480337</c:v>
                </c:pt>
                <c:pt idx="402">
                  <c:v>56.54988269805055</c:v>
                </c:pt>
                <c:pt idx="403">
                  <c:v>56.96393725333054</c:v>
                </c:pt>
                <c:pt idx="404">
                  <c:v>57.34201216490925</c:v>
                </c:pt>
                <c:pt idx="405">
                  <c:v>57.68386863257032</c:v>
                </c:pt>
                <c:pt idx="406">
                  <c:v>57.98929073244162</c:v>
                </c:pt>
                <c:pt idx="407">
                  <c:v>58.25808555337863</c:v>
                </c:pt>
                <c:pt idx="408">
                  <c:v>58.4900833188113</c:v>
                </c:pt>
                <c:pt idx="409">
                  <c:v>58.68513749397843</c:v>
                </c:pt>
                <c:pt idx="410">
                  <c:v>58.84312487848235</c:v>
                </c:pt>
                <c:pt idx="411">
                  <c:v>58.963945684104786</c:v>
                </c:pt>
                <c:pt idx="412">
                  <c:v>59.0475235978353</c:v>
                </c:pt>
                <c:pt idx="413">
                  <c:v>59.09380583007223</c:v>
                </c:pt>
                <c:pt idx="414">
                  <c:v>59.1027631479657</c:v>
                </c:pt>
                <c:pt idx="415">
                  <c:v>59.074389893881765</c:v>
                </c:pt>
                <c:pt idx="416">
                  <c:v>59.00870398897581</c:v>
                </c:pt>
                <c:pt idx="417">
                  <c:v>58.90574692187327</c:v>
                </c:pt>
                <c:pt idx="418">
                  <c:v>58.765583722464434</c:v>
                </c:pt>
                <c:pt idx="419">
                  <c:v>58.58830292083021</c:v>
                </c:pt>
                <c:pt idx="420">
                  <c:v>58.374016491324674</c:v>
                </c:pt>
                <c:pt idx="421">
                  <c:v>58.12285978184956</c:v>
                </c:pt>
                <c:pt idx="422">
                  <c:v>57.83499142836573</c:v>
                </c:pt>
                <c:pt idx="423">
                  <c:v>57.51059325469524</c:v>
                </c:pt>
                <c:pt idx="424">
                  <c:v>57.14987015767752</c:v>
                </c:pt>
                <c:pt idx="425">
                  <c:v>56.75304997775219</c:v>
                </c:pt>
                <c:pt idx="426">
                  <c:v>56.32038335505012</c:v>
                </c:pt>
                <c:pt idx="427">
                  <c:v>55.85214357108362</c:v>
                </c:pt>
                <c:pt idx="428">
                  <c:v>55.34862637613636</c:v>
                </c:pt>
                <c:pt idx="429">
                  <c:v>54.81014980246066</c:v>
                </c:pt>
                <c:pt idx="430">
                  <c:v>54.23705396340184</c:v>
                </c:pt>
                <c:pt idx="431">
                  <c:v>53.62970083857527</c:v>
                </c:pt>
                <c:pt idx="432">
                  <c:v>52.988474045232266</c:v>
                </c:pt>
                <c:pt idx="433">
                  <c:v>52.313778595959036</c:v>
                </c:pt>
                <c:pt idx="434">
                  <c:v>51.60604064286256</c:v>
                </c:pt>
                <c:pt idx="435">
                  <c:v>50.86570720840303</c:v>
                </c:pt>
                <c:pt idx="436">
                  <c:v>50.093245903045734</c:v>
                </c:pt>
                <c:pt idx="437">
                  <c:v>49.28914462990743</c:v>
                </c:pt>
                <c:pt idx="438">
                  <c:v>48.453911276586936</c:v>
                </c:pt>
                <c:pt idx="439">
                  <c:v>47.58807339437208</c:v>
                </c:pt>
                <c:pt idx="440">
                  <c:v>46.69217786502718</c:v>
                </c:pt>
                <c:pt idx="441">
                  <c:v>45.766790555370484</c:v>
                </c:pt>
                <c:pt idx="442">
                  <c:v>44.812495959861224</c:v>
                </c:pt>
                <c:pt idx="443">
                  <c:v>43.82989683141948</c:v>
                </c:pt>
                <c:pt idx="444">
                  <c:v>42.81961380071524</c:v>
                </c:pt>
                <c:pt idx="445">
                  <c:v>41.78228498416469</c:v>
                </c:pt>
                <c:pt idx="446">
                  <c:v>40.718565580881574</c:v>
                </c:pt>
                <c:pt idx="447">
                  <c:v>39.629127458840415</c:v>
                </c:pt>
                <c:pt idx="448">
                  <c:v>38.514658730509225</c:v>
                </c:pt>
                <c:pt idx="449">
                  <c:v>37.37586331822377</c:v>
                </c:pt>
                <c:pt idx="450">
                  <c:v>36.21346050957469</c:v>
                </c:pt>
                <c:pt idx="451">
                  <c:v>35.028184503090266</c:v>
                </c:pt>
                <c:pt idx="452">
                  <c:v>33.82078394450042</c:v>
                </c:pt>
                <c:pt idx="453">
                  <c:v>32.59202145387702</c:v>
                </c:pt>
                <c:pt idx="454">
                  <c:v>31.34267314394542</c:v>
                </c:pt>
                <c:pt idx="455">
                  <c:v>30.07352812987606</c:v>
                </c:pt>
                <c:pt idx="456">
                  <c:v>28.785388030861906</c:v>
                </c:pt>
                <c:pt idx="457">
                  <c:v>27.479066463798816</c:v>
                </c:pt>
                <c:pt idx="458">
                  <c:v>26.155388529387178</c:v>
                </c:pt>
                <c:pt idx="459">
                  <c:v>24.815190290981665</c:v>
                </c:pt>
                <c:pt idx="460">
                  <c:v>23.45931824651428</c:v>
                </c:pt>
                <c:pt idx="461">
                  <c:v>22.08862879382963</c:v>
                </c:pt>
                <c:pt idx="462">
                  <c:v>20.703987689764286</c:v>
                </c:pt>
                <c:pt idx="463">
                  <c:v>19.30626950331724</c:v>
                </c:pt>
                <c:pt idx="464">
                  <c:v>17.896357063252896</c:v>
                </c:pt>
                <c:pt idx="465">
                  <c:v>16.475140900487727</c:v>
                </c:pt>
                <c:pt idx="466">
                  <c:v>15.04351868561132</c:v>
                </c:pt>
                <c:pt idx="467">
                  <c:v>13.602394661899528</c:v>
                </c:pt>
                <c:pt idx="468">
                  <c:v>12.152679074173614</c:v>
                </c:pt>
                <c:pt idx="469">
                  <c:v>10.695287593871114</c:v>
                </c:pt>
                <c:pt idx="470">
                  <c:v>9.231140740688158</c:v>
                </c:pt>
                <c:pt idx="471">
                  <c:v>7.761163301158442</c:v>
                </c:pt>
                <c:pt idx="472">
                  <c:v>6.286283744539805</c:v>
                </c:pt>
                <c:pt idx="473">
                  <c:v>4.807433636371577</c:v>
                </c:pt>
                <c:pt idx="474">
                  <c:v>3.3255470500789692</c:v>
                </c:pt>
                <c:pt idx="475">
                  <c:v>1.8415599769917514</c:v>
                </c:pt>
                <c:pt idx="476">
                  <c:v>0.3564097351481844</c:v>
                </c:pt>
                <c:pt idx="477">
                  <c:v>-1.1289656227192921</c:v>
                </c:pt>
                <c:pt idx="478">
                  <c:v>-2.6136279017016775</c:v>
                </c:pt>
                <c:pt idx="479">
                  <c:v>-4.096639357282521</c:v>
                </c:pt>
                <c:pt idx="480">
                  <c:v>-5.577063287640394</c:v>
                </c:pt>
                <c:pt idx="481">
                  <c:v>-7.053964625290365</c:v>
                </c:pt>
                <c:pt idx="482">
                  <c:v>-8.526410527692454</c:v>
                </c:pt>
                <c:pt idx="483">
                  <c:v>-9.99347096645549</c:v>
                </c:pt>
                <c:pt idx="484">
                  <c:v>-11.454219314761847</c:v>
                </c:pt>
                <c:pt idx="485">
                  <c:v>-12.90773293264634</c:v>
                </c:pt>
                <c:pt idx="486">
                  <c:v>-14.353093749753867</c:v>
                </c:pt>
                <c:pt idx="487">
                  <c:v>-15.789388845213349</c:v>
                </c:pt>
                <c:pt idx="488">
                  <c:v>-17.21571102425811</c:v>
                </c:pt>
                <c:pt idx="489">
                  <c:v>-18.631159391228525</c:v>
                </c:pt>
                <c:pt idx="490">
                  <c:v>-20.03483991859845</c:v>
                </c:pt>
                <c:pt idx="491">
                  <c:v>-21.42586601166105</c:v>
                </c:pt>
                <c:pt idx="492">
                  <c:v>-22.803359068521523</c:v>
                </c:pt>
                <c:pt idx="493">
                  <c:v>-24.16644903504071</c:v>
                </c:pt>
                <c:pt idx="494">
                  <c:v>-25.514274954380383</c:v>
                </c:pt>
                <c:pt idx="495">
                  <c:v>-26.84598551080102</c:v>
                </c:pt>
                <c:pt idx="496">
                  <c:v>-28.160739567372474</c:v>
                </c:pt>
                <c:pt idx="497">
                  <c:v>-29.457706697252597</c:v>
                </c:pt>
                <c:pt idx="498">
                  <c:v>-30.73606770820401</c:v>
                </c:pt>
                <c:pt idx="499">
                  <c:v>-31.995015160012493</c:v>
                </c:pt>
                <c:pt idx="500">
                  <c:v>-33.233753874483945</c:v>
                </c:pt>
                <c:pt idx="501">
                  <c:v>-34.45150143769585</c:v>
                </c:pt>
                <c:pt idx="502">
                  <c:v>-35.64748869418707</c:v>
                </c:pt>
                <c:pt idx="503">
                  <c:v>-36.82096023277199</c:v>
                </c:pt>
                <c:pt idx="504">
                  <c:v>-37.97117486367559</c:v>
                </c:pt>
                <c:pt idx="505">
                  <c:v>-39.09740608668392</c:v>
                </c:pt>
                <c:pt idx="506">
                  <c:v>-40.198942550017556</c:v>
                </c:pt>
                <c:pt idx="507">
                  <c:v>-41.2750884996365</c:v>
                </c:pt>
                <c:pt idx="508">
                  <c:v>-42.32516421869375</c:v>
                </c:pt>
                <c:pt idx="509">
                  <c:v>-43.348506456858146</c:v>
                </c:pt>
                <c:pt idx="510">
                  <c:v>-44.34446884923866</c:v>
                </c:pt>
                <c:pt idx="511">
                  <c:v>-45.312422324641176</c:v>
                </c:pt>
                <c:pt idx="512">
                  <c:v>-46.2517555029041</c:v>
                </c:pt>
                <c:pt idx="513">
                  <c:v>-47.16187508105916</c:v>
                </c:pt>
                <c:pt idx="514">
                  <c:v>-48.04220620807355</c:v>
                </c:pt>
                <c:pt idx="515">
                  <c:v>-48.89219284793916</c:v>
                </c:pt>
                <c:pt idx="516">
                  <c:v>-49.71129813087608</c:v>
                </c:pt>
                <c:pt idx="517">
                  <c:v>-50.499004692431406</c:v>
                </c:pt>
                <c:pt idx="518">
                  <c:v>-51.25481500025757</c:v>
                </c:pt>
                <c:pt idx="519">
                  <c:v>-51.97825166836472</c:v>
                </c:pt>
                <c:pt idx="520">
                  <c:v>-52.66885775864737</c:v>
                </c:pt>
                <c:pt idx="521">
                  <c:v>-53.32619706949706</c:v>
                </c:pt>
                <c:pt idx="522">
                  <c:v>-53.94985441131584</c:v>
                </c:pt>
                <c:pt idx="523">
                  <c:v>-54.539435868759675</c:v>
                </c:pt>
                <c:pt idx="524">
                  <c:v>-55.09456904954325</c:v>
                </c:pt>
                <c:pt idx="525">
                  <c:v>-55.6149033196512</c:v>
                </c:pt>
                <c:pt idx="526">
                  <c:v>-56.10011002480594</c:v>
                </c:pt>
                <c:pt idx="527">
                  <c:v>-56.54988269805299</c:v>
                </c:pt>
                <c:pt idx="528">
                  <c:v>-56.963937253331636</c:v>
                </c:pt>
                <c:pt idx="529">
                  <c:v>-57.342012164910244</c:v>
                </c:pt>
                <c:pt idx="530">
                  <c:v>-57.683868632571205</c:v>
                </c:pt>
                <c:pt idx="531">
                  <c:v>-57.989290732442406</c:v>
                </c:pt>
                <c:pt idx="532">
                  <c:v>-58.25808555337933</c:v>
                </c:pt>
                <c:pt idx="533">
                  <c:v>-58.490083318811884</c:v>
                </c:pt>
                <c:pt idx="534">
                  <c:v>-58.685137493978914</c:v>
                </c:pt>
                <c:pt idx="535">
                  <c:v>-58.84312487848274</c:v>
                </c:pt>
                <c:pt idx="536">
                  <c:v>-58.96394568410508</c:v>
                </c:pt>
                <c:pt idx="537">
                  <c:v>-59.04752359783548</c:v>
                </c:pt>
                <c:pt idx="538">
                  <c:v>-59.09380583007231</c:v>
                </c:pt>
                <c:pt idx="539">
                  <c:v>-59.10276314796568</c:v>
                </c:pt>
                <c:pt idx="540">
                  <c:v>-59.07438989388163</c:v>
                </c:pt>
                <c:pt idx="541">
                  <c:v>-59.008703988975576</c:v>
                </c:pt>
                <c:pt idx="542">
                  <c:v>-58.90574692187293</c:v>
                </c:pt>
                <c:pt idx="543">
                  <c:v>-58.765583722463994</c:v>
                </c:pt>
                <c:pt idx="544">
                  <c:v>-58.58830292082967</c:v>
                </c:pt>
                <c:pt idx="545">
                  <c:v>-58.374016491324035</c:v>
                </c:pt>
                <c:pt idx="546">
                  <c:v>-58.1228597818488</c:v>
                </c:pt>
                <c:pt idx="547">
                  <c:v>-57.83499142836489</c:v>
                </c:pt>
                <c:pt idx="548">
                  <c:v>-57.51059325469429</c:v>
                </c:pt>
                <c:pt idx="549">
                  <c:v>-57.14987015767543</c:v>
                </c:pt>
                <c:pt idx="550">
                  <c:v>-56.7530499777499</c:v>
                </c:pt>
                <c:pt idx="551">
                  <c:v>-56.32038335504757</c:v>
                </c:pt>
                <c:pt idx="552">
                  <c:v>-55.852143571080944</c:v>
                </c:pt>
                <c:pt idx="553">
                  <c:v>-55.34862637613345</c:v>
                </c:pt>
                <c:pt idx="554">
                  <c:v>-54.81014980245755</c:v>
                </c:pt>
                <c:pt idx="555">
                  <c:v>-54.237053963398544</c:v>
                </c:pt>
                <c:pt idx="556">
                  <c:v>-53.62970083857183</c:v>
                </c:pt>
                <c:pt idx="557">
                  <c:v>-52.98847404522855</c:v>
                </c:pt>
                <c:pt idx="558">
                  <c:v>-52.313778595955235</c:v>
                </c:pt>
                <c:pt idx="559">
                  <c:v>-51.60604064285852</c:v>
                </c:pt>
                <c:pt idx="560">
                  <c:v>-50.86570720839886</c:v>
                </c:pt>
                <c:pt idx="561">
                  <c:v>-50.093245903041336</c:v>
                </c:pt>
                <c:pt idx="562">
                  <c:v>-49.28914462990292</c:v>
                </c:pt>
                <c:pt idx="563">
                  <c:v>-48.4539112765822</c:v>
                </c:pt>
                <c:pt idx="564">
                  <c:v>-47.58807339436723</c:v>
                </c:pt>
                <c:pt idx="565">
                  <c:v>-46.69217786502204</c:v>
                </c:pt>
                <c:pt idx="566">
                  <c:v>-45.76679055536531</c:v>
                </c:pt>
                <c:pt idx="567">
                  <c:v>-44.812495959855816</c:v>
                </c:pt>
                <c:pt idx="568">
                  <c:v>-43.829896831413926</c:v>
                </c:pt>
                <c:pt idx="569">
                  <c:v>-42.8196138007096</c:v>
                </c:pt>
                <c:pt idx="570">
                  <c:v>-41.782284984158906</c:v>
                </c:pt>
                <c:pt idx="571">
                  <c:v>-40.71856558087564</c:v>
                </c:pt>
                <c:pt idx="572">
                  <c:v>-39.62912745883434</c:v>
                </c:pt>
                <c:pt idx="573">
                  <c:v>-38.51465873050303</c:v>
                </c:pt>
                <c:pt idx="574">
                  <c:v>-37.375863318217434</c:v>
                </c:pt>
                <c:pt idx="575">
                  <c:v>-36.21346050956823</c:v>
                </c:pt>
                <c:pt idx="576">
                  <c:v>-35.02818450308351</c:v>
                </c:pt>
                <c:pt idx="577">
                  <c:v>-33.82078394449371</c:v>
                </c:pt>
                <c:pt idx="578">
                  <c:v>-32.5920214538701</c:v>
                </c:pt>
                <c:pt idx="579">
                  <c:v>-31.34267314393839</c:v>
                </c:pt>
                <c:pt idx="580">
                  <c:v>-30.07352812986892</c:v>
                </c:pt>
                <c:pt idx="581">
                  <c:v>-28.785388030854755</c:v>
                </c:pt>
                <c:pt idx="582">
                  <c:v>-27.479066463791384</c:v>
                </c:pt>
                <c:pt idx="583">
                  <c:v>-26.15538852937984</c:v>
                </c:pt>
                <c:pt idx="584">
                  <c:v>-24.815190290974147</c:v>
                </c:pt>
                <c:pt idx="585">
                  <c:v>-23.45931824650677</c:v>
                </c:pt>
                <c:pt idx="586">
                  <c:v>-22.088628793821947</c:v>
                </c:pt>
                <c:pt idx="587">
                  <c:v>-20.703987689756623</c:v>
                </c:pt>
                <c:pt idx="588">
                  <c:v>-19.306269503309405</c:v>
                </c:pt>
                <c:pt idx="589">
                  <c:v>-17.8963570632451</c:v>
                </c:pt>
                <c:pt idx="590">
                  <c:v>-16.475140900479666</c:v>
                </c:pt>
                <c:pt idx="591">
                  <c:v>-15.043518685603406</c:v>
                </c:pt>
                <c:pt idx="592">
                  <c:v>-13.602394661891463</c:v>
                </c:pt>
                <c:pt idx="593">
                  <c:v>-12.152679074165503</c:v>
                </c:pt>
                <c:pt idx="594">
                  <c:v>-10.69528759386307</c:v>
                </c:pt>
                <c:pt idx="595">
                  <c:v>-9.231140740680077</c:v>
                </c:pt>
                <c:pt idx="596">
                  <c:v>-7.76116330115033</c:v>
                </c:pt>
                <c:pt idx="597">
                  <c:v>-6.286283744531669</c:v>
                </c:pt>
                <c:pt idx="598">
                  <c:v>-4.807433636363422</c:v>
                </c:pt>
                <c:pt idx="599">
                  <c:v>-3.3255470500708</c:v>
                </c:pt>
                <c:pt idx="600">
                  <c:v>-1.8415599769835735</c:v>
                </c:pt>
                <c:pt idx="601">
                  <c:v>-0.3564097351438871</c:v>
                </c:pt>
                <c:pt idx="602">
                  <c:v>1.1289656227233789</c:v>
                </c:pt>
                <c:pt idx="603">
                  <c:v>2.6136279017058657</c:v>
                </c:pt>
                <c:pt idx="604">
                  <c:v>4.096639357286703</c:v>
                </c:pt>
                <c:pt idx="605">
                  <c:v>5.577063287644568</c:v>
                </c:pt>
                <c:pt idx="606">
                  <c:v>7.053964625294423</c:v>
                </c:pt>
                <c:pt idx="607">
                  <c:v>8.526410527696706</c:v>
                </c:pt>
                <c:pt idx="608">
                  <c:v>9.993470966459519</c:v>
                </c:pt>
                <c:pt idx="609">
                  <c:v>11.45421931476596</c:v>
                </c:pt>
                <c:pt idx="610">
                  <c:v>12.90773293265033</c:v>
                </c:pt>
                <c:pt idx="611">
                  <c:v>14.353093749757832</c:v>
                </c:pt>
                <c:pt idx="612">
                  <c:v>15.78938884521729</c:v>
                </c:pt>
                <c:pt idx="613">
                  <c:v>17.21571102426202</c:v>
                </c:pt>
                <c:pt idx="614">
                  <c:v>18.631159391232405</c:v>
                </c:pt>
                <c:pt idx="615">
                  <c:v>20.034839918602394</c:v>
                </c:pt>
                <c:pt idx="616">
                  <c:v>21.42586601166486</c:v>
                </c:pt>
                <c:pt idx="617">
                  <c:v>22.803359068525296</c:v>
                </c:pt>
                <c:pt idx="618">
                  <c:v>24.166449035044536</c:v>
                </c:pt>
                <c:pt idx="619">
                  <c:v>25.51427495438407</c:v>
                </c:pt>
                <c:pt idx="620">
                  <c:v>26.84598551080466</c:v>
                </c:pt>
                <c:pt idx="621">
                  <c:v>28.16073956737607</c:v>
                </c:pt>
                <c:pt idx="622">
                  <c:v>29.45770669725614</c:v>
                </c:pt>
                <c:pt idx="623">
                  <c:v>30.736067708211092</c:v>
                </c:pt>
                <c:pt idx="624">
                  <c:v>31.99501516001946</c:v>
                </c:pt>
                <c:pt idx="625">
                  <c:v>33.233753874490716</c:v>
                </c:pt>
                <c:pt idx="626">
                  <c:v>34.45150143770267</c:v>
                </c:pt>
                <c:pt idx="627">
                  <c:v>35.6474886941936</c:v>
                </c:pt>
                <c:pt idx="628">
                  <c:v>36.82096023277847</c:v>
                </c:pt>
                <c:pt idx="629">
                  <c:v>37.971174863681945</c:v>
                </c:pt>
                <c:pt idx="630">
                  <c:v>39.097406086690135</c:v>
                </c:pt>
                <c:pt idx="631">
                  <c:v>40.19894255002355</c:v>
                </c:pt>
                <c:pt idx="632">
                  <c:v>41.275088499642514</c:v>
                </c:pt>
                <c:pt idx="633">
                  <c:v>42.32516421869946</c:v>
                </c:pt>
                <c:pt idx="634">
                  <c:v>43.34850645686385</c:v>
                </c:pt>
                <c:pt idx="635">
                  <c:v>44.344468849244066</c:v>
                </c:pt>
                <c:pt idx="636">
                  <c:v>45.31242232464643</c:v>
                </c:pt>
                <c:pt idx="637">
                  <c:v>46.25175550290927</c:v>
                </c:pt>
                <c:pt idx="638">
                  <c:v>47.16187508106409</c:v>
                </c:pt>
                <c:pt idx="639">
                  <c:v>48.04220620807831</c:v>
                </c:pt>
                <c:pt idx="640">
                  <c:v>48.89219284794382</c:v>
                </c:pt>
                <c:pt idx="641">
                  <c:v>49.711298130880515</c:v>
                </c:pt>
                <c:pt idx="642">
                  <c:v>50.49900469243566</c:v>
                </c:pt>
                <c:pt idx="643">
                  <c:v>51.25481500026175</c:v>
                </c:pt>
                <c:pt idx="644">
                  <c:v>51.97825166836862</c:v>
                </c:pt>
                <c:pt idx="645">
                  <c:v>52.66885775865113</c:v>
                </c:pt>
                <c:pt idx="646">
                  <c:v>53.32619706950059</c:v>
                </c:pt>
                <c:pt idx="647">
                  <c:v>53.94985441131923</c:v>
                </c:pt>
                <c:pt idx="648">
                  <c:v>54.53943586876287</c:v>
                </c:pt>
                <c:pt idx="649">
                  <c:v>55.094569049546216</c:v>
                </c:pt>
                <c:pt idx="650">
                  <c:v>55.61490331965397</c:v>
                </c:pt>
                <c:pt idx="651">
                  <c:v>56.10011002480856</c:v>
                </c:pt>
                <c:pt idx="652">
                  <c:v>56.54988269805538</c:v>
                </c:pt>
                <c:pt idx="653">
                  <c:v>56.963937253333846</c:v>
                </c:pt>
                <c:pt idx="654">
                  <c:v>57.34201216491225</c:v>
                </c:pt>
                <c:pt idx="655">
                  <c:v>57.68386863257301</c:v>
                </c:pt>
                <c:pt idx="656">
                  <c:v>57.98929073244401</c:v>
                </c:pt>
                <c:pt idx="657">
                  <c:v>58.25808555338073</c:v>
                </c:pt>
                <c:pt idx="658">
                  <c:v>58.490083318813085</c:v>
                </c:pt>
                <c:pt idx="659">
                  <c:v>58.685137493979916</c:v>
                </c:pt>
                <c:pt idx="660">
                  <c:v>58.84312487848351</c:v>
                </c:pt>
                <c:pt idx="661">
                  <c:v>58.96394568410563</c:v>
                </c:pt>
                <c:pt idx="662">
                  <c:v>59.04752359783584</c:v>
                </c:pt>
                <c:pt idx="663">
                  <c:v>59.09380583007246</c:v>
                </c:pt>
                <c:pt idx="664">
                  <c:v>59.102763147965625</c:v>
                </c:pt>
                <c:pt idx="665">
                  <c:v>59.074389893881374</c:v>
                </c:pt>
                <c:pt idx="666">
                  <c:v>59.00870398897511</c:v>
                </c:pt>
                <c:pt idx="667">
                  <c:v>58.905746921872264</c:v>
                </c:pt>
                <c:pt idx="668">
                  <c:v>58.765583722463106</c:v>
                </c:pt>
                <c:pt idx="669">
                  <c:v>58.58830292082859</c:v>
                </c:pt>
                <c:pt idx="670">
                  <c:v>58.37401649132274</c:v>
                </c:pt>
                <c:pt idx="671">
                  <c:v>58.122859781847325</c:v>
                </c:pt>
                <c:pt idx="672">
                  <c:v>57.83499142836318</c:v>
                </c:pt>
                <c:pt idx="673">
                  <c:v>57.51059325469238</c:v>
                </c:pt>
                <c:pt idx="674">
                  <c:v>57.14987015767439</c:v>
                </c:pt>
                <c:pt idx="675">
                  <c:v>56.753049977748766</c:v>
                </c:pt>
                <c:pt idx="676">
                  <c:v>56.32038335504636</c:v>
                </c:pt>
                <c:pt idx="677">
                  <c:v>55.85214357107961</c:v>
                </c:pt>
                <c:pt idx="678">
                  <c:v>55.348626376132025</c:v>
                </c:pt>
                <c:pt idx="679">
                  <c:v>54.810149802456024</c:v>
                </c:pt>
                <c:pt idx="680">
                  <c:v>54.237053963396924</c:v>
                </c:pt>
                <c:pt idx="681">
                  <c:v>53.629700838570066</c:v>
                </c:pt>
                <c:pt idx="682">
                  <c:v>52.98847404522674</c:v>
                </c:pt>
                <c:pt idx="683">
                  <c:v>52.31377859595328</c:v>
                </c:pt>
                <c:pt idx="684">
                  <c:v>51.60604064285648</c:v>
                </c:pt>
                <c:pt idx="685">
                  <c:v>50.86570720839673</c:v>
                </c:pt>
                <c:pt idx="686">
                  <c:v>50.09324590303911</c:v>
                </c:pt>
                <c:pt idx="687">
                  <c:v>49.28914462990061</c:v>
                </c:pt>
                <c:pt idx="688">
                  <c:v>48.45391127657985</c:v>
                </c:pt>
                <c:pt idx="689">
                  <c:v>47.58807339436474</c:v>
                </c:pt>
                <c:pt idx="690">
                  <c:v>46.69217786501954</c:v>
                </c:pt>
                <c:pt idx="691">
                  <c:v>45.76679055536266</c:v>
                </c:pt>
                <c:pt idx="692">
                  <c:v>44.81249595985308</c:v>
                </c:pt>
                <c:pt idx="693">
                  <c:v>43.829896831411126</c:v>
                </c:pt>
                <c:pt idx="694">
                  <c:v>42.81961380070676</c:v>
                </c:pt>
                <c:pt idx="695">
                  <c:v>41.782284984155915</c:v>
                </c:pt>
                <c:pt idx="696">
                  <c:v>40.71856558086965</c:v>
                </c:pt>
                <c:pt idx="697">
                  <c:v>39.62912745882814</c:v>
                </c:pt>
                <c:pt idx="698">
                  <c:v>38.51465873049672</c:v>
                </c:pt>
                <c:pt idx="699">
                  <c:v>37.37586331821099</c:v>
                </c:pt>
                <c:pt idx="700">
                  <c:v>36.213460509561656</c:v>
                </c:pt>
                <c:pt idx="701">
                  <c:v>35.02818450307689</c:v>
                </c:pt>
                <c:pt idx="702">
                  <c:v>33.820783944486934</c:v>
                </c:pt>
                <c:pt idx="703">
                  <c:v>32.59202145386321</c:v>
                </c:pt>
                <c:pt idx="704">
                  <c:v>31.34267314393139</c:v>
                </c:pt>
                <c:pt idx="705">
                  <c:v>30.07352812986186</c:v>
                </c:pt>
                <c:pt idx="706">
                  <c:v>28.785388030847496</c:v>
                </c:pt>
                <c:pt idx="707">
                  <c:v>27.479066463784115</c:v>
                </c:pt>
                <c:pt idx="708">
                  <c:v>26.155388529372388</c:v>
                </c:pt>
                <c:pt idx="709">
                  <c:v>24.815190290966648</c:v>
                </c:pt>
                <c:pt idx="710">
                  <c:v>23.459318246499187</c:v>
                </c:pt>
                <c:pt idx="711">
                  <c:v>22.088628793814284</c:v>
                </c:pt>
                <c:pt idx="712">
                  <c:v>20.70398768974884</c:v>
                </c:pt>
                <c:pt idx="713">
                  <c:v>19.306269503301646</c:v>
                </c:pt>
                <c:pt idx="714">
                  <c:v>17.896357063237176</c:v>
                </c:pt>
                <c:pt idx="715">
                  <c:v>16.475140900471782</c:v>
                </c:pt>
                <c:pt idx="716">
                  <c:v>15.043518685595416</c:v>
                </c:pt>
                <c:pt idx="717">
                  <c:v>13.602394661883425</c:v>
                </c:pt>
                <c:pt idx="718">
                  <c:v>12.152679074157419</c:v>
                </c:pt>
                <c:pt idx="719">
                  <c:v>10.695287593854944</c:v>
                </c:pt>
                <c:pt idx="720">
                  <c:v>9.231140740671814</c:v>
                </c:pt>
                <c:pt idx="721">
                  <c:v>7.761163301142141</c:v>
                </c:pt>
                <c:pt idx="722">
                  <c:v>6.286283744523351</c:v>
                </c:pt>
                <c:pt idx="723">
                  <c:v>4.807433636355137</c:v>
                </c:pt>
                <c:pt idx="724">
                  <c:v>3.3255470500625</c:v>
                </c:pt>
                <c:pt idx="725">
                  <c:v>1.8415599769752644</c:v>
                </c:pt>
                <c:pt idx="726">
                  <c:v>0.35640973513567903</c:v>
                </c:pt>
                <c:pt idx="727">
                  <c:v>-1.128965622731638</c:v>
                </c:pt>
                <c:pt idx="728">
                  <c:v>-2.613627901714118</c:v>
                </c:pt>
                <c:pt idx="729">
                  <c:v>-4.0966393572949436</c:v>
                </c:pt>
                <c:pt idx="730">
                  <c:v>-5.57706328765274</c:v>
                </c:pt>
                <c:pt idx="731">
                  <c:v>-7.053964625302676</c:v>
                </c:pt>
                <c:pt idx="732">
                  <c:v>-8.526410527704828</c:v>
                </c:pt>
                <c:pt idx="733">
                  <c:v>-9.993470966467713</c:v>
                </c:pt>
                <c:pt idx="734">
                  <c:v>-11.454219314774065</c:v>
                </c:pt>
                <c:pt idx="735">
                  <c:v>-12.90773293265839</c:v>
                </c:pt>
                <c:pt idx="736">
                  <c:v>-14.353093749765845</c:v>
                </c:pt>
                <c:pt idx="737">
                  <c:v>-15.789388845225352</c:v>
                </c:pt>
                <c:pt idx="738">
                  <c:v>-17.215711024269872</c:v>
                </c:pt>
                <c:pt idx="739">
                  <c:v>-18.631159391240296</c:v>
                </c:pt>
                <c:pt idx="740">
                  <c:v>-20.034839918610118</c:v>
                </c:pt>
                <c:pt idx="741">
                  <c:v>-21.425866011672557</c:v>
                </c:pt>
                <c:pt idx="742">
                  <c:v>-22.803359068532917</c:v>
                </c:pt>
                <c:pt idx="743">
                  <c:v>-24.166449035052075</c:v>
                </c:pt>
                <c:pt idx="744">
                  <c:v>-25.514274954391524</c:v>
                </c:pt>
                <c:pt idx="745">
                  <c:v>-26.845985510812113</c:v>
                </c:pt>
                <c:pt idx="746">
                  <c:v>-28.16073956738333</c:v>
                </c:pt>
                <c:pt idx="747">
                  <c:v>-29.457706697263394</c:v>
                </c:pt>
                <c:pt idx="748">
                  <c:v>-30.736067708214648</c:v>
                </c:pt>
                <c:pt idx="749">
                  <c:v>-31.99501516002292</c:v>
                </c:pt>
                <c:pt idx="750">
                  <c:v>-33.233753874494205</c:v>
                </c:pt>
                <c:pt idx="751">
                  <c:v>-34.451501437706014</c:v>
                </c:pt>
                <c:pt idx="752">
                  <c:v>-35.647488694196916</c:v>
                </c:pt>
                <c:pt idx="753">
                  <c:v>-36.82096023278172</c:v>
                </c:pt>
                <c:pt idx="754">
                  <c:v>-37.971174863685135</c:v>
                </c:pt>
                <c:pt idx="755">
                  <c:v>-39.097406086693255</c:v>
                </c:pt>
                <c:pt idx="756">
                  <c:v>-40.19894255002665</c:v>
                </c:pt>
                <c:pt idx="757">
                  <c:v>-41.275088499645456</c:v>
                </c:pt>
                <c:pt idx="758">
                  <c:v>-42.32516421870241</c:v>
                </c:pt>
                <c:pt idx="759">
                  <c:v>-43.348506456866616</c:v>
                </c:pt>
                <c:pt idx="760">
                  <c:v>-44.34446884924682</c:v>
                </c:pt>
                <c:pt idx="761">
                  <c:v>-45.3124223246491</c:v>
                </c:pt>
                <c:pt idx="762">
                  <c:v>-46.25175550291186</c:v>
                </c:pt>
                <c:pt idx="763">
                  <c:v>-47.16187508106657</c:v>
                </c:pt>
                <c:pt idx="764">
                  <c:v>-48.04220620808077</c:v>
                </c:pt>
                <c:pt idx="765">
                  <c:v>-48.89219284794613</c:v>
                </c:pt>
                <c:pt idx="766">
                  <c:v>-49.71129813088277</c:v>
                </c:pt>
                <c:pt idx="767">
                  <c:v>-50.49900469243783</c:v>
                </c:pt>
                <c:pt idx="768">
                  <c:v>-51.254815000263775</c:v>
                </c:pt>
                <c:pt idx="769">
                  <c:v>-51.97825166837258</c:v>
                </c:pt>
                <c:pt idx="770">
                  <c:v>-52.6688577586549</c:v>
                </c:pt>
                <c:pt idx="771">
                  <c:v>-53.32619706950415</c:v>
                </c:pt>
                <c:pt idx="772">
                  <c:v>-53.949854411322605</c:v>
                </c:pt>
                <c:pt idx="773">
                  <c:v>-54.539435868766056</c:v>
                </c:pt>
                <c:pt idx="774">
                  <c:v>-55.09456904954922</c:v>
                </c:pt>
                <c:pt idx="775">
                  <c:v>-55.61490331965678</c:v>
                </c:pt>
                <c:pt idx="776">
                  <c:v>-56.100110024811165</c:v>
                </c:pt>
                <c:pt idx="777">
                  <c:v>-56.549882698057786</c:v>
                </c:pt>
                <c:pt idx="778">
                  <c:v>-56.96393725333604</c:v>
                </c:pt>
                <c:pt idx="779">
                  <c:v>-57.34201216491425</c:v>
                </c:pt>
                <c:pt idx="780">
                  <c:v>-57.68386863257481</c:v>
                </c:pt>
                <c:pt idx="781">
                  <c:v>-57.989290732445596</c:v>
                </c:pt>
                <c:pt idx="782">
                  <c:v>-58.25808555338211</c:v>
                </c:pt>
                <c:pt idx="783">
                  <c:v>-58.490083318814264</c:v>
                </c:pt>
                <c:pt idx="784">
                  <c:v>-58.68513749398089</c:v>
                </c:pt>
                <c:pt idx="785">
                  <c:v>-58.84312487848429</c:v>
                </c:pt>
                <c:pt idx="786">
                  <c:v>-58.96394568410621</c:v>
                </c:pt>
                <c:pt idx="787">
                  <c:v>-59.04752359783621</c:v>
                </c:pt>
                <c:pt idx="788">
                  <c:v>-59.09380583007262</c:v>
                </c:pt>
                <c:pt idx="789">
                  <c:v>-59.102763147965575</c:v>
                </c:pt>
                <c:pt idx="790">
                  <c:v>-59.07438989388111</c:v>
                </c:pt>
                <c:pt idx="791">
                  <c:v>-59.00870398897464</c:v>
                </c:pt>
                <c:pt idx="792">
                  <c:v>-58.905746921871575</c:v>
                </c:pt>
                <c:pt idx="793">
                  <c:v>-58.765583722462225</c:v>
                </c:pt>
                <c:pt idx="794">
                  <c:v>-58.58830292082749</c:v>
                </c:pt>
                <c:pt idx="795">
                  <c:v>-58.374016491321434</c:v>
                </c:pt>
                <c:pt idx="796">
                  <c:v>-58.12285978184582</c:v>
                </c:pt>
                <c:pt idx="797">
                  <c:v>-57.834991428361484</c:v>
                </c:pt>
                <c:pt idx="798">
                  <c:v>-57.51059325469048</c:v>
                </c:pt>
                <c:pt idx="799">
                  <c:v>-57.14987015767227</c:v>
                </c:pt>
                <c:pt idx="800">
                  <c:v>-56.75304997774644</c:v>
                </c:pt>
                <c:pt idx="801">
                  <c:v>-56.320383355043845</c:v>
                </c:pt>
                <c:pt idx="802">
                  <c:v>-55.852143571076894</c:v>
                </c:pt>
                <c:pt idx="803">
                  <c:v>-55.348626376129126</c:v>
                </c:pt>
                <c:pt idx="804">
                  <c:v>-54.81014980245293</c:v>
                </c:pt>
                <c:pt idx="805">
                  <c:v>-54.237053963393635</c:v>
                </c:pt>
                <c:pt idx="806">
                  <c:v>-53.62970083856661</c:v>
                </c:pt>
                <c:pt idx="807">
                  <c:v>-52.9884740452231</c:v>
                </c:pt>
                <c:pt idx="808">
                  <c:v>-52.313778595949465</c:v>
                </c:pt>
                <c:pt idx="809">
                  <c:v>-51.60604064285248</c:v>
                </c:pt>
                <c:pt idx="810">
                  <c:v>-50.86570720839258</c:v>
                </c:pt>
                <c:pt idx="811">
                  <c:v>-50.09324590303475</c:v>
                </c:pt>
                <c:pt idx="812">
                  <c:v>-49.28914462989602</c:v>
                </c:pt>
                <c:pt idx="813">
                  <c:v>-48.453911276575084</c:v>
                </c:pt>
                <c:pt idx="814">
                  <c:v>-47.588073394359846</c:v>
                </c:pt>
                <c:pt idx="815">
                  <c:v>-46.69217786501447</c:v>
                </c:pt>
                <c:pt idx="816">
                  <c:v>-45.76679055535743</c:v>
                </c:pt>
                <c:pt idx="817">
                  <c:v>-44.81249595984773</c:v>
                </c:pt>
                <c:pt idx="818">
                  <c:v>-43.829896831405605</c:v>
                </c:pt>
                <c:pt idx="819">
                  <c:v>-42.81961380070105</c:v>
                </c:pt>
                <c:pt idx="820">
                  <c:v>-41.78228498415006</c:v>
                </c:pt>
                <c:pt idx="821">
                  <c:v>-40.71856558086669</c:v>
                </c:pt>
                <c:pt idx="822">
                  <c:v>-39.629127458825096</c:v>
                </c:pt>
                <c:pt idx="823">
                  <c:v>-38.51465873049358</c:v>
                </c:pt>
                <c:pt idx="824">
                  <c:v>-37.37586331820783</c:v>
                </c:pt>
                <c:pt idx="825">
                  <c:v>-36.21346050955842</c:v>
                </c:pt>
                <c:pt idx="826">
                  <c:v>-35.0281845030736</c:v>
                </c:pt>
                <c:pt idx="827">
                  <c:v>-33.820783944483544</c:v>
                </c:pt>
                <c:pt idx="828">
                  <c:v>-32.5920214538598</c:v>
                </c:pt>
                <c:pt idx="829">
                  <c:v>-31.34267314392788</c:v>
                </c:pt>
                <c:pt idx="830">
                  <c:v>-30.07352812985829</c:v>
                </c:pt>
                <c:pt idx="831">
                  <c:v>-28.78538803084388</c:v>
                </c:pt>
                <c:pt idx="832">
                  <c:v>-27.479066463780452</c:v>
                </c:pt>
                <c:pt idx="833">
                  <c:v>-26.15538852936872</c:v>
                </c:pt>
                <c:pt idx="834">
                  <c:v>-24.81519029096289</c:v>
                </c:pt>
                <c:pt idx="835">
                  <c:v>-23.459318246495386</c:v>
                </c:pt>
                <c:pt idx="836">
                  <c:v>-22.088628793810443</c:v>
                </c:pt>
                <c:pt idx="837">
                  <c:v>-20.70398768974496</c:v>
                </c:pt>
                <c:pt idx="838">
                  <c:v>-19.306269503297735</c:v>
                </c:pt>
                <c:pt idx="839">
                  <c:v>-17.89635706323323</c:v>
                </c:pt>
                <c:pt idx="840">
                  <c:v>-16.475140900467835</c:v>
                </c:pt>
                <c:pt idx="841">
                  <c:v>-15.043518685591414</c:v>
                </c:pt>
                <c:pt idx="842">
                  <c:v>-13.602394661875385</c:v>
                </c:pt>
                <c:pt idx="843">
                  <c:v>-12.152679074149335</c:v>
                </c:pt>
                <c:pt idx="844">
                  <c:v>-10.695287593846846</c:v>
                </c:pt>
                <c:pt idx="845">
                  <c:v>-9.231140740663653</c:v>
                </c:pt>
                <c:pt idx="846">
                  <c:v>-7.761163301133978</c:v>
                </c:pt>
                <c:pt idx="847">
                  <c:v>-6.2862837445151625</c:v>
                </c:pt>
                <c:pt idx="848">
                  <c:v>-4.807433636346904</c:v>
                </c:pt>
                <c:pt idx="849">
                  <c:v>-3.325547050054279</c:v>
                </c:pt>
                <c:pt idx="850">
                  <c:v>-1.8415599769670339</c:v>
                </c:pt>
                <c:pt idx="851">
                  <c:v>-0.356409735127471</c:v>
                </c:pt>
                <c:pt idx="852">
                  <c:v>1.128965622739897</c:v>
                </c:pt>
                <c:pt idx="853">
                  <c:v>2.613627901722345</c:v>
                </c:pt>
                <c:pt idx="854">
                  <c:v>4.096639357303158</c:v>
                </c:pt>
                <c:pt idx="855">
                  <c:v>5.577063287660963</c:v>
                </c:pt>
                <c:pt idx="856">
                  <c:v>7.0539646253108526</c:v>
                </c:pt>
                <c:pt idx="857">
                  <c:v>8.526410527712976</c:v>
                </c:pt>
                <c:pt idx="858">
                  <c:v>9.993470966475828</c:v>
                </c:pt>
                <c:pt idx="859">
                  <c:v>11.454219314782193</c:v>
                </c:pt>
                <c:pt idx="860">
                  <c:v>12.907732932666452</c:v>
                </c:pt>
                <c:pt idx="861">
                  <c:v>14.35309374977386</c:v>
                </c:pt>
                <c:pt idx="862">
                  <c:v>15.789388845233285</c:v>
                </c:pt>
                <c:pt idx="863">
                  <c:v>17.215711024277798</c:v>
                </c:pt>
                <c:pt idx="864">
                  <c:v>18.631159391248133</c:v>
                </c:pt>
                <c:pt idx="865">
                  <c:v>20.034839918617863</c:v>
                </c:pt>
                <c:pt idx="866">
                  <c:v>21.425866011680277</c:v>
                </c:pt>
                <c:pt idx="867">
                  <c:v>22.803359068540537</c:v>
                </c:pt>
                <c:pt idx="868">
                  <c:v>24.16644903505961</c:v>
                </c:pt>
                <c:pt idx="869">
                  <c:v>25.51427495439895</c:v>
                </c:pt>
                <c:pt idx="870">
                  <c:v>26.845985510819474</c:v>
                </c:pt>
                <c:pt idx="871">
                  <c:v>28.16073956739057</c:v>
                </c:pt>
                <c:pt idx="872">
                  <c:v>29.45770669727053</c:v>
                </c:pt>
                <c:pt idx="873">
                  <c:v>30.736067708221665</c:v>
                </c:pt>
                <c:pt idx="874">
                  <c:v>31.99501516002984</c:v>
                </c:pt>
                <c:pt idx="875">
                  <c:v>33.23375387450101</c:v>
                </c:pt>
                <c:pt idx="876">
                  <c:v>34.451501437712686</c:v>
                </c:pt>
                <c:pt idx="877">
                  <c:v>35.64748869420351</c:v>
                </c:pt>
                <c:pt idx="878">
                  <c:v>36.82096023278817</c:v>
                </c:pt>
                <c:pt idx="879">
                  <c:v>37.971174863691445</c:v>
                </c:pt>
                <c:pt idx="880">
                  <c:v>39.097406086699415</c:v>
                </c:pt>
                <c:pt idx="881">
                  <c:v>40.19894255003268</c:v>
                </c:pt>
                <c:pt idx="882">
                  <c:v>41.27508849965135</c:v>
                </c:pt>
                <c:pt idx="883">
                  <c:v>42.32516421870815</c:v>
                </c:pt>
                <c:pt idx="884">
                  <c:v>43.348506456872244</c:v>
                </c:pt>
                <c:pt idx="885">
                  <c:v>44.34446884925228</c:v>
                </c:pt>
                <c:pt idx="886">
                  <c:v>45.312422324654406</c:v>
                </c:pt>
                <c:pt idx="887">
                  <c:v>46.251755502916986</c:v>
                </c:pt>
                <c:pt idx="888">
                  <c:v>47.161875081071564</c:v>
                </c:pt>
                <c:pt idx="889">
                  <c:v>48.04220620808558</c:v>
                </c:pt>
                <c:pt idx="890">
                  <c:v>48.892192847950774</c:v>
                </c:pt>
                <c:pt idx="891">
                  <c:v>49.71129813088724</c:v>
                </c:pt>
                <c:pt idx="892">
                  <c:v>50.49900469244212</c:v>
                </c:pt>
                <c:pt idx="893">
                  <c:v>51.25481500026789</c:v>
                </c:pt>
                <c:pt idx="894">
                  <c:v>51.97825166837452</c:v>
                </c:pt>
                <c:pt idx="895">
                  <c:v>52.66885775865678</c:v>
                </c:pt>
                <c:pt idx="896">
                  <c:v>53.32619706950593</c:v>
                </c:pt>
                <c:pt idx="897">
                  <c:v>53.949854411324296</c:v>
                </c:pt>
                <c:pt idx="898">
                  <c:v>54.53943586876763</c:v>
                </c:pt>
                <c:pt idx="899">
                  <c:v>55.09456904955073</c:v>
                </c:pt>
                <c:pt idx="900">
                  <c:v>55.61490331965818</c:v>
                </c:pt>
                <c:pt idx="901">
                  <c:v>56.100110024812466</c:v>
                </c:pt>
                <c:pt idx="902">
                  <c:v>56.54988269805899</c:v>
                </c:pt>
                <c:pt idx="903">
                  <c:v>56.96393725333714</c:v>
                </c:pt>
                <c:pt idx="904">
                  <c:v>57.34201216491525</c:v>
                </c:pt>
                <c:pt idx="905">
                  <c:v>57.68386863257571</c:v>
                </c:pt>
                <c:pt idx="906">
                  <c:v>57.989290732446406</c:v>
                </c:pt>
                <c:pt idx="907">
                  <c:v>58.25808555338281</c:v>
                </c:pt>
                <c:pt idx="908">
                  <c:v>58.49008331881486</c:v>
                </c:pt>
                <c:pt idx="909">
                  <c:v>58.68513749398138</c:v>
                </c:pt>
                <c:pt idx="910">
                  <c:v>58.84312487848468</c:v>
                </c:pt>
                <c:pt idx="911">
                  <c:v>58.96394568410649</c:v>
                </c:pt>
                <c:pt idx="912">
                  <c:v>59.04752359783639</c:v>
                </c:pt>
                <c:pt idx="913">
                  <c:v>59.09380583007269</c:v>
                </c:pt>
                <c:pt idx="914">
                  <c:v>59.10276314796555</c:v>
                </c:pt>
                <c:pt idx="915">
                  <c:v>59.07438989388098</c:v>
                </c:pt>
                <c:pt idx="916">
                  <c:v>59.008703988974176</c:v>
                </c:pt>
                <c:pt idx="917">
                  <c:v>58.9057469218709</c:v>
                </c:pt>
                <c:pt idx="918">
                  <c:v>58.76558372246134</c:v>
                </c:pt>
                <c:pt idx="919">
                  <c:v>58.58830292082641</c:v>
                </c:pt>
                <c:pt idx="920">
                  <c:v>58.37401649132015</c:v>
                </c:pt>
                <c:pt idx="921">
                  <c:v>58.122859781844326</c:v>
                </c:pt>
                <c:pt idx="922">
                  <c:v>57.83499142835978</c:v>
                </c:pt>
                <c:pt idx="923">
                  <c:v>57.51059325468857</c:v>
                </c:pt>
                <c:pt idx="924">
                  <c:v>57.149870157670165</c:v>
                </c:pt>
                <c:pt idx="925">
                  <c:v>56.75304997774413</c:v>
                </c:pt>
                <c:pt idx="926">
                  <c:v>56.320383355041336</c:v>
                </c:pt>
                <c:pt idx="927">
                  <c:v>55.85214357107419</c:v>
                </c:pt>
                <c:pt idx="928">
                  <c:v>55.34862637612622</c:v>
                </c:pt>
                <c:pt idx="929">
                  <c:v>54.81014980244984</c:v>
                </c:pt>
                <c:pt idx="930">
                  <c:v>54.23705396339036</c:v>
                </c:pt>
                <c:pt idx="931">
                  <c:v>53.62970083856313</c:v>
                </c:pt>
                <c:pt idx="932">
                  <c:v>52.98847404521944</c:v>
                </c:pt>
                <c:pt idx="933">
                  <c:v>52.31377859594562</c:v>
                </c:pt>
                <c:pt idx="934">
                  <c:v>51.60604064284845</c:v>
                </c:pt>
                <c:pt idx="935">
                  <c:v>50.86570720838834</c:v>
                </c:pt>
                <c:pt idx="936">
                  <c:v>50.09324590303038</c:v>
                </c:pt>
                <c:pt idx="937">
                  <c:v>49.28914462989149</c:v>
                </c:pt>
                <c:pt idx="938">
                  <c:v>48.45391127657039</c:v>
                </c:pt>
                <c:pt idx="939">
                  <c:v>47.58807339435494</c:v>
                </c:pt>
                <c:pt idx="940">
                  <c:v>46.69217786500942</c:v>
                </c:pt>
                <c:pt idx="941">
                  <c:v>45.76679055535224</c:v>
                </c:pt>
                <c:pt idx="942">
                  <c:v>44.812495959842344</c:v>
                </c:pt>
                <c:pt idx="943">
                  <c:v>43.82989683140006</c:v>
                </c:pt>
                <c:pt idx="944">
                  <c:v>42.81961380069537</c:v>
                </c:pt>
                <c:pt idx="945">
                  <c:v>41.78228498414424</c:v>
                </c:pt>
                <c:pt idx="946">
                  <c:v>40.718565580860705</c:v>
                </c:pt>
                <c:pt idx="947">
                  <c:v>39.62912745881897</c:v>
                </c:pt>
                <c:pt idx="948">
                  <c:v>38.514658730487334</c:v>
                </c:pt>
                <c:pt idx="949">
                  <c:v>37.375863318201425</c:v>
                </c:pt>
                <c:pt idx="950">
                  <c:v>36.21346050955189</c:v>
                </c:pt>
                <c:pt idx="951">
                  <c:v>35.028184503066946</c:v>
                </c:pt>
                <c:pt idx="952">
                  <c:v>33.82078394447677</c:v>
                </c:pt>
                <c:pt idx="953">
                  <c:v>32.592021453852894</c:v>
                </c:pt>
                <c:pt idx="954">
                  <c:v>31.342673143920923</c:v>
                </c:pt>
                <c:pt idx="955">
                  <c:v>30.073528129851184</c:v>
                </c:pt>
                <c:pt idx="956">
                  <c:v>28.785388030836664</c:v>
                </c:pt>
                <c:pt idx="957">
                  <c:v>27.47906646377316</c:v>
                </c:pt>
                <c:pt idx="958">
                  <c:v>26.155388529361314</c:v>
                </c:pt>
                <c:pt idx="959">
                  <c:v>24.815190290955393</c:v>
                </c:pt>
                <c:pt idx="960">
                  <c:v>23.459318246487804</c:v>
                </c:pt>
                <c:pt idx="961">
                  <c:v>22.088628793802805</c:v>
                </c:pt>
                <c:pt idx="962">
                  <c:v>20.703987689737225</c:v>
                </c:pt>
                <c:pt idx="963">
                  <c:v>19.306269503289926</c:v>
                </c:pt>
                <c:pt idx="964">
                  <c:v>17.89635706322536</c:v>
                </c:pt>
                <c:pt idx="965">
                  <c:v>16.475140900459902</c:v>
                </c:pt>
                <c:pt idx="966">
                  <c:v>15.043518685583424</c:v>
                </c:pt>
                <c:pt idx="967">
                  <c:v>13.602394661871356</c:v>
                </c:pt>
                <c:pt idx="968">
                  <c:v>12.152679074145285</c:v>
                </c:pt>
                <c:pt idx="969">
                  <c:v>10.695287593842774</c:v>
                </c:pt>
                <c:pt idx="970">
                  <c:v>9.231140740659617</c:v>
                </c:pt>
                <c:pt idx="971">
                  <c:v>7.7611633011298995</c:v>
                </c:pt>
                <c:pt idx="972">
                  <c:v>6.286283744511125</c:v>
                </c:pt>
                <c:pt idx="973">
                  <c:v>4.807433636342803</c:v>
                </c:pt>
                <c:pt idx="974">
                  <c:v>3.3255470500500675</c:v>
                </c:pt>
                <c:pt idx="975">
                  <c:v>1.8415599769630273</c:v>
                </c:pt>
                <c:pt idx="976">
                  <c:v>0.35640973512338364</c:v>
                </c:pt>
                <c:pt idx="977">
                  <c:v>-1.12896562274401</c:v>
                </c:pt>
                <c:pt idx="978">
                  <c:v>-2.613627901726507</c:v>
                </c:pt>
                <c:pt idx="979">
                  <c:v>-4.096639357307157</c:v>
                </c:pt>
                <c:pt idx="980">
                  <c:v>-5.577063287665032</c:v>
                </c:pt>
                <c:pt idx="981">
                  <c:v>-7.053964625314963</c:v>
                </c:pt>
                <c:pt idx="982">
                  <c:v>-8.526410527717099</c:v>
                </c:pt>
                <c:pt idx="983">
                  <c:v>-9.993470966480013</c:v>
                </c:pt>
                <c:pt idx="984">
                  <c:v>-11.454219314786153</c:v>
                </c:pt>
                <c:pt idx="985">
                  <c:v>-12.907732932670466</c:v>
                </c:pt>
                <c:pt idx="986">
                  <c:v>-14.353093749777875</c:v>
                </c:pt>
                <c:pt idx="987">
                  <c:v>-15.78938884523735</c:v>
                </c:pt>
                <c:pt idx="988">
                  <c:v>-17.21571102428166</c:v>
                </c:pt>
                <c:pt idx="989">
                  <c:v>-18.63115939125605</c:v>
                </c:pt>
                <c:pt idx="990">
                  <c:v>-20.03483991862551</c:v>
                </c:pt>
                <c:pt idx="991">
                  <c:v>-21.42586601168793</c:v>
                </c:pt>
                <c:pt idx="992">
                  <c:v>-22.803359068548158</c:v>
                </c:pt>
                <c:pt idx="993">
                  <c:v>-24.166449035067224</c:v>
                </c:pt>
                <c:pt idx="994">
                  <c:v>-25.514274954406307</c:v>
                </c:pt>
                <c:pt idx="995">
                  <c:v>-26.845985510826765</c:v>
                </c:pt>
                <c:pt idx="996">
                  <c:v>-28.16073956739781</c:v>
                </c:pt>
                <c:pt idx="997">
                  <c:v>-29.457706697277715</c:v>
                </c:pt>
                <c:pt idx="998">
                  <c:v>-30.73606770822881</c:v>
                </c:pt>
                <c:pt idx="999">
                  <c:v>-31.995015160036726</c:v>
                </c:pt>
                <c:pt idx="1000">
                  <c:v>-33.233753874507826</c:v>
                </c:pt>
                <c:pt idx="1001">
                  <c:v>-34.45150143771944</c:v>
                </c:pt>
                <c:pt idx="1002">
                  <c:v>-35.64748869421016</c:v>
                </c:pt>
                <c:pt idx="1003">
                  <c:v>-36.82096023279456</c:v>
                </c:pt>
                <c:pt idx="1004">
                  <c:v>-37.97117486369774</c:v>
                </c:pt>
                <c:pt idx="1005">
                  <c:v>-39.097406086705654</c:v>
                </c:pt>
                <c:pt idx="1006">
                  <c:v>-40.198942550038815</c:v>
                </c:pt>
                <c:pt idx="1007">
                  <c:v>-41.27508849965721</c:v>
                </c:pt>
                <c:pt idx="1008">
                  <c:v>-42.32516421871389</c:v>
                </c:pt>
                <c:pt idx="1009">
                  <c:v>-43.34850645687788</c:v>
                </c:pt>
                <c:pt idx="1010">
                  <c:v>-44.3444688492578</c:v>
                </c:pt>
                <c:pt idx="1011">
                  <c:v>-45.31242232465963</c:v>
                </c:pt>
                <c:pt idx="1012">
                  <c:v>-46.251755502922094</c:v>
                </c:pt>
                <c:pt idx="1013">
                  <c:v>-47.16187508107654</c:v>
                </c:pt>
                <c:pt idx="1014">
                  <c:v>-48.04220620809045</c:v>
                </c:pt>
                <c:pt idx="1015">
                  <c:v>-48.89219284795534</c:v>
                </c:pt>
                <c:pt idx="1016">
                  <c:v>-49.71129813089169</c:v>
                </c:pt>
                <c:pt idx="1017">
                  <c:v>-50.49900469244642</c:v>
                </c:pt>
                <c:pt idx="1018">
                  <c:v>-51.25481500027204</c:v>
                </c:pt>
                <c:pt idx="1019">
                  <c:v>-51.978251668378405</c:v>
                </c:pt>
                <c:pt idx="1020">
                  <c:v>-52.66885775866048</c:v>
                </c:pt>
                <c:pt idx="1021">
                  <c:v>-53.3261970695095</c:v>
                </c:pt>
                <c:pt idx="1022">
                  <c:v>-53.949854411327664</c:v>
                </c:pt>
                <c:pt idx="1023">
                  <c:v>-54.53943586877087</c:v>
                </c:pt>
                <c:pt idx="1024">
                  <c:v>-55.09456904955368</c:v>
                </c:pt>
                <c:pt idx="1025">
                  <c:v>-55.614903319660975</c:v>
                </c:pt>
                <c:pt idx="1026">
                  <c:v>-56.10011002481507</c:v>
                </c:pt>
                <c:pt idx="1027">
                  <c:v>-56.54988269806138</c:v>
                </c:pt>
                <c:pt idx="1028">
                  <c:v>-56.96393725333935</c:v>
                </c:pt>
                <c:pt idx="1029">
                  <c:v>-57.34201216491726</c:v>
                </c:pt>
                <c:pt idx="1030">
                  <c:v>-57.683868632577514</c:v>
                </c:pt>
                <c:pt idx="1031">
                  <c:v>-57.98929073244799</c:v>
                </c:pt>
                <c:pt idx="1032">
                  <c:v>-58.258085553384205</c:v>
                </c:pt>
                <c:pt idx="1033">
                  <c:v>-58.49008331881604</c:v>
                </c:pt>
                <c:pt idx="1034">
                  <c:v>-58.68513749398235</c:v>
                </c:pt>
                <c:pt idx="1035">
                  <c:v>-58.843124878485455</c:v>
                </c:pt>
                <c:pt idx="1036">
                  <c:v>-58.96394568410706</c:v>
                </c:pt>
                <c:pt idx="1037">
                  <c:v>-59.047523597836744</c:v>
                </c:pt>
                <c:pt idx="1038">
                  <c:v>-59.093805830072846</c:v>
                </c:pt>
                <c:pt idx="1039">
                  <c:v>-59.10276314796549</c:v>
                </c:pt>
                <c:pt idx="1040">
                  <c:v>-59.07438989388072</c:v>
                </c:pt>
                <c:pt idx="1041">
                  <c:v>-59.008703988973934</c:v>
                </c:pt>
                <c:pt idx="1042">
                  <c:v>-58.90574692187056</c:v>
                </c:pt>
                <c:pt idx="1043">
                  <c:v>-58.7655837224609</c:v>
                </c:pt>
                <c:pt idx="1044">
                  <c:v>-58.58830292082586</c:v>
                </c:pt>
                <c:pt idx="1045">
                  <c:v>-58.3740164913195</c:v>
                </c:pt>
                <c:pt idx="1046">
                  <c:v>-58.122859781843566</c:v>
                </c:pt>
                <c:pt idx="1047">
                  <c:v>-57.83499142835893</c:v>
                </c:pt>
                <c:pt idx="1048">
                  <c:v>-57.51059325468763</c:v>
                </c:pt>
                <c:pt idx="1049">
                  <c:v>-57.14987015766911</c:v>
                </c:pt>
                <c:pt idx="1050">
                  <c:v>-56.753049977742975</c:v>
                </c:pt>
                <c:pt idx="1051">
                  <c:v>-56.32038335504009</c:v>
                </c:pt>
                <c:pt idx="1052">
                  <c:v>-55.85214357107285</c:v>
                </c:pt>
                <c:pt idx="1053">
                  <c:v>-55.34862637612478</c:v>
                </c:pt>
                <c:pt idx="1054">
                  <c:v>-54.810149802448294</c:v>
                </c:pt>
                <c:pt idx="1055">
                  <c:v>-54.23705396338872</c:v>
                </c:pt>
                <c:pt idx="1056">
                  <c:v>-53.629700838561405</c:v>
                </c:pt>
                <c:pt idx="1057">
                  <c:v>-52.98847404521761</c:v>
                </c:pt>
                <c:pt idx="1058">
                  <c:v>-52.31377859594369</c:v>
                </c:pt>
                <c:pt idx="1059">
                  <c:v>-51.60604064284646</c:v>
                </c:pt>
                <c:pt idx="1060">
                  <c:v>-50.86570720838626</c:v>
                </c:pt>
                <c:pt idx="1061">
                  <c:v>-50.0932459030282</c:v>
                </c:pt>
                <c:pt idx="1062">
                  <c:v>-49.28914462988695</c:v>
                </c:pt>
                <c:pt idx="1063">
                  <c:v>-48.45391127656567</c:v>
                </c:pt>
                <c:pt idx="1064">
                  <c:v>-47.58807339435006</c:v>
                </c:pt>
                <c:pt idx="1065">
                  <c:v>-46.69217786500436</c:v>
                </c:pt>
                <c:pt idx="1066">
                  <c:v>-45.766790555346994</c:v>
                </c:pt>
                <c:pt idx="1067">
                  <c:v>-44.81249595983697</c:v>
                </c:pt>
                <c:pt idx="1068">
                  <c:v>-43.82989683139454</c:v>
                </c:pt>
                <c:pt idx="1069">
                  <c:v>-42.81961380068968</c:v>
                </c:pt>
                <c:pt idx="1070">
                  <c:v>-41.78228498413843</c:v>
                </c:pt>
                <c:pt idx="1071">
                  <c:v>-40.71856558085473</c:v>
                </c:pt>
                <c:pt idx="1072">
                  <c:v>-39.62912745881286</c:v>
                </c:pt>
                <c:pt idx="1073">
                  <c:v>-38.51465873048107</c:v>
                </c:pt>
                <c:pt idx="1074">
                  <c:v>-37.37586331819501</c:v>
                </c:pt>
                <c:pt idx="1075">
                  <c:v>-36.21346050954539</c:v>
                </c:pt>
                <c:pt idx="1076">
                  <c:v>-35.02818450306032</c:v>
                </c:pt>
                <c:pt idx="1077">
                  <c:v>-33.820783944470016</c:v>
                </c:pt>
                <c:pt idx="1078">
                  <c:v>-32.592021453845994</c:v>
                </c:pt>
                <c:pt idx="1079">
                  <c:v>-31.34267314391394</c:v>
                </c:pt>
                <c:pt idx="1080">
                  <c:v>-30.07352812984409</c:v>
                </c:pt>
                <c:pt idx="1081">
                  <c:v>-28.785388030829473</c:v>
                </c:pt>
                <c:pt idx="1082">
                  <c:v>-27.479066463765847</c:v>
                </c:pt>
                <c:pt idx="1083">
                  <c:v>-26.155388529353882</c:v>
                </c:pt>
                <c:pt idx="1084">
                  <c:v>-24.81519029094787</c:v>
                </c:pt>
                <c:pt idx="1085">
                  <c:v>-23.459318246480247</c:v>
                </c:pt>
                <c:pt idx="1086">
                  <c:v>-22.08862879379519</c:v>
                </c:pt>
                <c:pt idx="1087">
                  <c:v>-20.70398768972951</c:v>
                </c:pt>
                <c:pt idx="1088">
                  <c:v>-19.306269503282145</c:v>
                </c:pt>
                <c:pt idx="1089">
                  <c:v>-17.89635706321751</c:v>
                </c:pt>
                <c:pt idx="1090">
                  <c:v>-16.47514090045197</c:v>
                </c:pt>
                <c:pt idx="1091">
                  <c:v>-15.043518685575409</c:v>
                </c:pt>
                <c:pt idx="1092">
                  <c:v>-13.602394661863292</c:v>
                </c:pt>
                <c:pt idx="1093">
                  <c:v>-12.152679074137174</c:v>
                </c:pt>
                <c:pt idx="1094">
                  <c:v>-10.69528759383465</c:v>
                </c:pt>
                <c:pt idx="1095">
                  <c:v>-9.231140740651483</c:v>
                </c:pt>
                <c:pt idx="1096">
                  <c:v>-7.761163301121737</c:v>
                </c:pt>
                <c:pt idx="1097">
                  <c:v>-6.286283744502884</c:v>
                </c:pt>
                <c:pt idx="1098">
                  <c:v>-4.80743363633457</c:v>
                </c:pt>
                <c:pt idx="1099">
                  <c:v>-3.325547050041898</c:v>
                </c:pt>
                <c:pt idx="1100">
                  <c:v>-1.8415599769546394</c:v>
                </c:pt>
                <c:pt idx="1101">
                  <c:v>-0.3564097351150968</c:v>
                </c:pt>
                <c:pt idx="1102">
                  <c:v>1.1289656227522167</c:v>
                </c:pt>
                <c:pt idx="1103">
                  <c:v>2.613627901734681</c:v>
                </c:pt>
                <c:pt idx="1104">
                  <c:v>4.0966393573154765</c:v>
                </c:pt>
                <c:pt idx="1105">
                  <c:v>5.577063287673282</c:v>
                </c:pt>
                <c:pt idx="1106">
                  <c:v>7.0539646253231645</c:v>
                </c:pt>
                <c:pt idx="1107">
                  <c:v>8.526410527725247</c:v>
                </c:pt>
                <c:pt idx="1108">
                  <c:v>9.99347096648805</c:v>
                </c:pt>
                <c:pt idx="1109">
                  <c:v>11.454219314794358</c:v>
                </c:pt>
                <c:pt idx="1110">
                  <c:v>12.907732932678528</c:v>
                </c:pt>
                <c:pt idx="1111">
                  <c:v>14.353093749785813</c:v>
                </c:pt>
                <c:pt idx="1112">
                  <c:v>15.789388845245185</c:v>
                </c:pt>
                <c:pt idx="1113">
                  <c:v>17.215711024289615</c:v>
                </c:pt>
                <c:pt idx="1114">
                  <c:v>18.631159391259875</c:v>
                </c:pt>
                <c:pt idx="1115">
                  <c:v>20.03483991862953</c:v>
                </c:pt>
                <c:pt idx="1116">
                  <c:v>21.425866011691838</c:v>
                </c:pt>
                <c:pt idx="1117">
                  <c:v>22.803359068552002</c:v>
                </c:pt>
                <c:pt idx="1118">
                  <c:v>24.166449035070954</c:v>
                </c:pt>
                <c:pt idx="1119">
                  <c:v>25.514274954410137</c:v>
                </c:pt>
                <c:pt idx="1120">
                  <c:v>26.845985510830452</c:v>
                </c:pt>
                <c:pt idx="1121">
                  <c:v>28.16073956740143</c:v>
                </c:pt>
                <c:pt idx="1122">
                  <c:v>29.457706697281235</c:v>
                </c:pt>
                <c:pt idx="1123">
                  <c:v>30.736067708232227</c:v>
                </c:pt>
                <c:pt idx="1124">
                  <c:v>31.995015160040268</c:v>
                </c:pt>
                <c:pt idx="1125">
                  <c:v>33.23375387451127</c:v>
                </c:pt>
                <c:pt idx="1126">
                  <c:v>34.45150143772274</c:v>
                </c:pt>
                <c:pt idx="1127">
                  <c:v>35.64748869421334</c:v>
                </c:pt>
                <c:pt idx="1128">
                  <c:v>36.82096023279782</c:v>
                </c:pt>
                <c:pt idx="1129">
                  <c:v>37.97117486370091</c:v>
                </c:pt>
                <c:pt idx="1130">
                  <c:v>39.097406086708695</c:v>
                </c:pt>
                <c:pt idx="1131">
                  <c:v>40.19894255004177</c:v>
                </c:pt>
                <c:pt idx="1132">
                  <c:v>41.27508849966022</c:v>
                </c:pt>
                <c:pt idx="1133">
                  <c:v>42.32516421871681</c:v>
                </c:pt>
                <c:pt idx="1134">
                  <c:v>43.34850645688068</c:v>
                </c:pt>
                <c:pt idx="1135">
                  <c:v>44.34446884926046</c:v>
                </c:pt>
                <c:pt idx="1136">
                  <c:v>45.312422324665015</c:v>
                </c:pt>
                <c:pt idx="1137">
                  <c:v>46.25175550292725</c:v>
                </c:pt>
                <c:pt idx="1138">
                  <c:v>47.161875081081504</c:v>
                </c:pt>
                <c:pt idx="1139">
                  <c:v>48.04220620809517</c:v>
                </c:pt>
                <c:pt idx="1140">
                  <c:v>48.892192847960025</c:v>
                </c:pt>
                <c:pt idx="1141">
                  <c:v>49.71129813089617</c:v>
                </c:pt>
                <c:pt idx="1142">
                  <c:v>50.499004692450704</c:v>
                </c:pt>
                <c:pt idx="1143">
                  <c:v>51.25481500027612</c:v>
                </c:pt>
                <c:pt idx="1144">
                  <c:v>51.97825166838237</c:v>
                </c:pt>
                <c:pt idx="1145">
                  <c:v>52.668857758664245</c:v>
                </c:pt>
                <c:pt idx="1146">
                  <c:v>53.32619706951304</c:v>
                </c:pt>
                <c:pt idx="1147">
                  <c:v>53.949854411331025</c:v>
                </c:pt>
                <c:pt idx="1148">
                  <c:v>54.53943586877398</c:v>
                </c:pt>
                <c:pt idx="1149">
                  <c:v>55.094569049556696</c:v>
                </c:pt>
                <c:pt idx="1150">
                  <c:v>55.61490331966376</c:v>
                </c:pt>
                <c:pt idx="1151">
                  <c:v>56.10011002481767</c:v>
                </c:pt>
                <c:pt idx="1152">
                  <c:v>56.54988269806379</c:v>
                </c:pt>
                <c:pt idx="1153">
                  <c:v>56.96393725334155</c:v>
                </c:pt>
                <c:pt idx="1154">
                  <c:v>57.342012164919254</c:v>
                </c:pt>
                <c:pt idx="1155">
                  <c:v>57.6838686325793</c:v>
                </c:pt>
                <c:pt idx="1156">
                  <c:v>57.98929073244959</c:v>
                </c:pt>
                <c:pt idx="1157">
                  <c:v>58.25808555338559</c:v>
                </c:pt>
                <c:pt idx="1158">
                  <c:v>58.49008331881723</c:v>
                </c:pt>
                <c:pt idx="1159">
                  <c:v>58.68513749398334</c:v>
                </c:pt>
                <c:pt idx="1160">
                  <c:v>58.84312487848622</c:v>
                </c:pt>
                <c:pt idx="1161">
                  <c:v>58.96394568410763</c:v>
                </c:pt>
                <c:pt idx="1162">
                  <c:v>59.047523597837106</c:v>
                </c:pt>
                <c:pt idx="1163">
                  <c:v>59.093805830072995</c:v>
                </c:pt>
                <c:pt idx="1164">
                  <c:v>59.10276314796544</c:v>
                </c:pt>
                <c:pt idx="1165">
                  <c:v>59.07438989388046</c:v>
                </c:pt>
                <c:pt idx="1166">
                  <c:v>59.00870398897347</c:v>
                </c:pt>
                <c:pt idx="1167">
                  <c:v>58.90574692186989</c:v>
                </c:pt>
                <c:pt idx="1168">
                  <c:v>58.765583722460015</c:v>
                </c:pt>
                <c:pt idx="1169">
                  <c:v>58.58830292082477</c:v>
                </c:pt>
                <c:pt idx="1170">
                  <c:v>58.37401649131822</c:v>
                </c:pt>
                <c:pt idx="1171">
                  <c:v>58.12285978184207</c:v>
                </c:pt>
                <c:pt idx="1172">
                  <c:v>57.834991428357235</c:v>
                </c:pt>
                <c:pt idx="1173">
                  <c:v>57.51059325468573</c:v>
                </c:pt>
                <c:pt idx="1174">
                  <c:v>57.149870157667</c:v>
                </c:pt>
                <c:pt idx="1175">
                  <c:v>56.75304997774068</c:v>
                </c:pt>
                <c:pt idx="1176">
                  <c:v>56.320383355037585</c:v>
                </c:pt>
                <c:pt idx="1177">
                  <c:v>55.85214357107014</c:v>
                </c:pt>
                <c:pt idx="1178">
                  <c:v>55.348626376121864</c:v>
                </c:pt>
                <c:pt idx="1179">
                  <c:v>54.810149802445224</c:v>
                </c:pt>
                <c:pt idx="1180">
                  <c:v>54.237053963385456</c:v>
                </c:pt>
                <c:pt idx="1181">
                  <c:v>53.62970083855794</c:v>
                </c:pt>
                <c:pt idx="1182">
                  <c:v>52.98847404521396</c:v>
                </c:pt>
                <c:pt idx="1183">
                  <c:v>52.31377859593986</c:v>
                </c:pt>
                <c:pt idx="1184">
                  <c:v>51.606040642842416</c:v>
                </c:pt>
                <c:pt idx="1185">
                  <c:v>50.86570720838204</c:v>
                </c:pt>
                <c:pt idx="1186">
                  <c:v>50.093245903023856</c:v>
                </c:pt>
                <c:pt idx="1187">
                  <c:v>49.28914462988469</c:v>
                </c:pt>
                <c:pt idx="1188">
                  <c:v>48.45391127656333</c:v>
                </c:pt>
                <c:pt idx="1189">
                  <c:v>47.588073394347575</c:v>
                </c:pt>
                <c:pt idx="1190">
                  <c:v>46.69217786500185</c:v>
                </c:pt>
                <c:pt idx="1191">
                  <c:v>45.76679055534441</c:v>
                </c:pt>
                <c:pt idx="1192">
                  <c:v>44.81249595983428</c:v>
                </c:pt>
                <c:pt idx="1193">
                  <c:v>43.829896831391764</c:v>
                </c:pt>
                <c:pt idx="1194">
                  <c:v>42.819613800686824</c:v>
                </c:pt>
                <c:pt idx="1195">
                  <c:v>41.782284984135465</c:v>
                </c:pt>
                <c:pt idx="1196">
                  <c:v>40.718565580851696</c:v>
                </c:pt>
                <c:pt idx="1197">
                  <c:v>39.629127458809826</c:v>
                </c:pt>
                <c:pt idx="1198">
                  <c:v>38.51465873047797</c:v>
                </c:pt>
                <c:pt idx="1199">
                  <c:v>37.37586331819185</c:v>
                </c:pt>
                <c:pt idx="1200">
                  <c:v>36.21346050954212</c:v>
                </c:pt>
                <c:pt idx="1201">
                  <c:v>35.02818450305698</c:v>
                </c:pt>
                <c:pt idx="1202">
                  <c:v>33.82078394446662</c:v>
                </c:pt>
                <c:pt idx="1203">
                  <c:v>32.59202145384254</c:v>
                </c:pt>
                <c:pt idx="1204">
                  <c:v>31.342673143910478</c:v>
                </c:pt>
                <c:pt idx="1205">
                  <c:v>30.07352812984057</c:v>
                </c:pt>
                <c:pt idx="1206">
                  <c:v>28.785388030825903</c:v>
                </c:pt>
                <c:pt idx="1207">
                  <c:v>27.47906646376223</c:v>
                </c:pt>
                <c:pt idx="1208">
                  <c:v>26.155388529350216</c:v>
                </c:pt>
                <c:pt idx="1209">
                  <c:v>24.815190290940446</c:v>
                </c:pt>
                <c:pt idx="1210">
                  <c:v>23.459318246472687</c:v>
                </c:pt>
                <c:pt idx="1211">
                  <c:v>22.088628793787507</c:v>
                </c:pt>
                <c:pt idx="1212">
                  <c:v>20.703987689721746</c:v>
                </c:pt>
                <c:pt idx="1213">
                  <c:v>19.306269503274315</c:v>
                </c:pt>
                <c:pt idx="1214">
                  <c:v>17.89635706320961</c:v>
                </c:pt>
                <c:pt idx="1215">
                  <c:v>16.475140900444007</c:v>
                </c:pt>
                <c:pt idx="1216">
                  <c:v>15.043518685567498</c:v>
                </c:pt>
                <c:pt idx="1217">
                  <c:v>13.60239466185533</c:v>
                </c:pt>
                <c:pt idx="1218">
                  <c:v>12.152679074129166</c:v>
                </c:pt>
                <c:pt idx="1219">
                  <c:v>10.695287593826553</c:v>
                </c:pt>
                <c:pt idx="1220">
                  <c:v>9.2311407406433</c:v>
                </c:pt>
                <c:pt idx="1221">
                  <c:v>7.7611633011135215</c:v>
                </c:pt>
                <c:pt idx="1222">
                  <c:v>6.2862837444946456</c:v>
                </c:pt>
                <c:pt idx="1223">
                  <c:v>4.807433636326415</c:v>
                </c:pt>
                <c:pt idx="1224">
                  <c:v>3.325547050033729</c:v>
                </c:pt>
                <c:pt idx="1225">
                  <c:v>1.8415599769464612</c:v>
                </c:pt>
                <c:pt idx="1226">
                  <c:v>0.3564097351068626</c:v>
                </c:pt>
                <c:pt idx="1227">
                  <c:v>-1.128965622760502</c:v>
                </c:pt>
                <c:pt idx="1228">
                  <c:v>-2.6136279017429596</c:v>
                </c:pt>
                <c:pt idx="1229">
                  <c:v>-4.096639357323744</c:v>
                </c:pt>
                <c:pt idx="1230">
                  <c:v>-5.577063287681532</c:v>
                </c:pt>
                <c:pt idx="1231">
                  <c:v>-7.053964625331392</c:v>
                </c:pt>
                <c:pt idx="1232">
                  <c:v>-8.526410527733447</c:v>
                </c:pt>
                <c:pt idx="1233">
                  <c:v>-9.993470966496217</c:v>
                </c:pt>
                <c:pt idx="1234">
                  <c:v>-11.454219314802385</c:v>
                </c:pt>
                <c:pt idx="1235">
                  <c:v>-12.907732932686562</c:v>
                </c:pt>
                <c:pt idx="1236">
                  <c:v>-14.353093749793851</c:v>
                </c:pt>
                <c:pt idx="1237">
                  <c:v>-15.78938884525317</c:v>
                </c:pt>
                <c:pt idx="1238">
                  <c:v>-17.21571102429754</c:v>
                </c:pt>
                <c:pt idx="1239">
                  <c:v>-18.63115939126774</c:v>
                </c:pt>
                <c:pt idx="1240">
                  <c:v>-20.034839918637324</c:v>
                </c:pt>
                <c:pt idx="1241">
                  <c:v>-21.425866011699462</c:v>
                </c:pt>
                <c:pt idx="1242">
                  <c:v>-22.80335906855955</c:v>
                </c:pt>
                <c:pt idx="1243">
                  <c:v>-24.166449035078422</c:v>
                </c:pt>
                <c:pt idx="1244">
                  <c:v>-25.514274954417562</c:v>
                </c:pt>
                <c:pt idx="1245">
                  <c:v>-26.845985510837835</c:v>
                </c:pt>
                <c:pt idx="1246">
                  <c:v>-28.16073956740871</c:v>
                </c:pt>
                <c:pt idx="1247">
                  <c:v>-29.45770669728842</c:v>
                </c:pt>
                <c:pt idx="1248">
                  <c:v>-30.736067708239215</c:v>
                </c:pt>
                <c:pt idx="1249">
                  <c:v>-31.995015160047153</c:v>
                </c:pt>
                <c:pt idx="1250">
                  <c:v>-33.23375387451804</c:v>
                </c:pt>
                <c:pt idx="1251">
                  <c:v>-34.45150143772943</c:v>
                </c:pt>
                <c:pt idx="1252">
                  <c:v>-35.647488694219945</c:v>
                </c:pt>
                <c:pt idx="1253">
                  <c:v>-36.82096023280431</c:v>
                </c:pt>
                <c:pt idx="1254">
                  <c:v>-37.97117486370726</c:v>
                </c:pt>
                <c:pt idx="1255">
                  <c:v>-39.09740608671491</c:v>
                </c:pt>
                <c:pt idx="1256">
                  <c:v>-40.198942550047846</c:v>
                </c:pt>
                <c:pt idx="1257">
                  <c:v>-41.275088499666154</c:v>
                </c:pt>
                <c:pt idx="1258">
                  <c:v>-42.32516421872259</c:v>
                </c:pt>
                <c:pt idx="1259">
                  <c:v>-43.34850645688624</c:v>
                </c:pt>
                <c:pt idx="1260">
                  <c:v>-44.34446884926591</c:v>
                </c:pt>
                <c:pt idx="1261">
                  <c:v>-45.31242232466764</c:v>
                </c:pt>
                <c:pt idx="1262">
                  <c:v>-46.25175550292983</c:v>
                </c:pt>
                <c:pt idx="1263">
                  <c:v>-47.161875081084</c:v>
                </c:pt>
                <c:pt idx="1264">
                  <c:v>-48.04220620809762</c:v>
                </c:pt>
                <c:pt idx="1265">
                  <c:v>-48.892192847962384</c:v>
                </c:pt>
                <c:pt idx="1266">
                  <c:v>-49.71129813089838</c:v>
                </c:pt>
                <c:pt idx="1267">
                  <c:v>-50.49900469245283</c:v>
                </c:pt>
                <c:pt idx="1268">
                  <c:v>-51.25481500027815</c:v>
                </c:pt>
                <c:pt idx="1269">
                  <c:v>-51.97825166838434</c:v>
                </c:pt>
                <c:pt idx="1270">
                  <c:v>-52.66885775866613</c:v>
                </c:pt>
                <c:pt idx="1271">
                  <c:v>-53.326197069514826</c:v>
                </c:pt>
                <c:pt idx="1272">
                  <c:v>-53.94985441133272</c:v>
                </c:pt>
                <c:pt idx="1273">
                  <c:v>-54.53943586877556</c:v>
                </c:pt>
                <c:pt idx="1274">
                  <c:v>-55.094569049558174</c:v>
                </c:pt>
                <c:pt idx="1275">
                  <c:v>-55.614903319665146</c:v>
                </c:pt>
                <c:pt idx="1276">
                  <c:v>-56.10011002481895</c:v>
                </c:pt>
                <c:pt idx="1277">
                  <c:v>-56.549882698064984</c:v>
                </c:pt>
                <c:pt idx="1278">
                  <c:v>-56.96393725334265</c:v>
                </c:pt>
                <c:pt idx="1279">
                  <c:v>-57.342012164920256</c:v>
                </c:pt>
                <c:pt idx="1280">
                  <c:v>-57.68386863258021</c:v>
                </c:pt>
                <c:pt idx="1281">
                  <c:v>-57.98929073245039</c:v>
                </c:pt>
                <c:pt idx="1282">
                  <c:v>-58.25808555338699</c:v>
                </c:pt>
                <c:pt idx="1283">
                  <c:v>-58.490083318818414</c:v>
                </c:pt>
                <c:pt idx="1284">
                  <c:v>-58.68513749398432</c:v>
                </c:pt>
                <c:pt idx="1285">
                  <c:v>-58.843124878487</c:v>
                </c:pt>
                <c:pt idx="1286">
                  <c:v>-58.96394568410819</c:v>
                </c:pt>
                <c:pt idx="1287">
                  <c:v>-59.04752359783747</c:v>
                </c:pt>
                <c:pt idx="1288">
                  <c:v>-59.09380583007316</c:v>
                </c:pt>
                <c:pt idx="1289">
                  <c:v>-59.10276314796538</c:v>
                </c:pt>
                <c:pt idx="1290">
                  <c:v>-59.074389893880195</c:v>
                </c:pt>
                <c:pt idx="1291">
                  <c:v>-59.008703988973</c:v>
                </c:pt>
                <c:pt idx="1292">
                  <c:v>-58.905746921869216</c:v>
                </c:pt>
                <c:pt idx="1293">
                  <c:v>-58.76558372245914</c:v>
                </c:pt>
                <c:pt idx="1294">
                  <c:v>-58.5883029208237</c:v>
                </c:pt>
                <c:pt idx="1295">
                  <c:v>-58.37401649131692</c:v>
                </c:pt>
                <c:pt idx="1296">
                  <c:v>-58.12285978184058</c:v>
                </c:pt>
                <c:pt idx="1297">
                  <c:v>-57.83499142835553</c:v>
                </c:pt>
                <c:pt idx="1298">
                  <c:v>-57.51059325468382</c:v>
                </c:pt>
                <c:pt idx="1299">
                  <c:v>-57.14987015766489</c:v>
                </c:pt>
                <c:pt idx="1300">
                  <c:v>-56.753049977738364</c:v>
                </c:pt>
                <c:pt idx="1301">
                  <c:v>-56.32038335503507</c:v>
                </c:pt>
                <c:pt idx="1302">
                  <c:v>-55.85214357106743</c:v>
                </c:pt>
                <c:pt idx="1303">
                  <c:v>-55.348626376119</c:v>
                </c:pt>
                <c:pt idx="1304">
                  <c:v>-54.81014980244213</c:v>
                </c:pt>
                <c:pt idx="1305">
                  <c:v>-54.237053963382166</c:v>
                </c:pt>
                <c:pt idx="1306">
                  <c:v>-53.62970083855446</c:v>
                </c:pt>
                <c:pt idx="1307">
                  <c:v>-52.98847404521029</c:v>
                </c:pt>
                <c:pt idx="1308">
                  <c:v>-52.313778595936</c:v>
                </c:pt>
                <c:pt idx="1309">
                  <c:v>-51.60604064283837</c:v>
                </c:pt>
                <c:pt idx="1310">
                  <c:v>-50.86570720837788</c:v>
                </c:pt>
                <c:pt idx="1311">
                  <c:v>-50.09324590301946</c:v>
                </c:pt>
                <c:pt idx="1312">
                  <c:v>-49.28914462988012</c:v>
                </c:pt>
                <c:pt idx="1313">
                  <c:v>-48.45391127655859</c:v>
                </c:pt>
                <c:pt idx="1314">
                  <c:v>-47.58807339434272</c:v>
                </c:pt>
                <c:pt idx="1315">
                  <c:v>-46.69217786499677</c:v>
                </c:pt>
                <c:pt idx="1316">
                  <c:v>-45.76679055533916</c:v>
                </c:pt>
                <c:pt idx="1317">
                  <c:v>-44.812495959828944</c:v>
                </c:pt>
                <c:pt idx="1318">
                  <c:v>-43.82989683138627</c:v>
                </c:pt>
                <c:pt idx="1319">
                  <c:v>-42.81961380068119</c:v>
                </c:pt>
                <c:pt idx="1320">
                  <c:v>-41.782284984129674</c:v>
                </c:pt>
                <c:pt idx="1321">
                  <c:v>-40.71856558084576</c:v>
                </c:pt>
                <c:pt idx="1322">
                  <c:v>-39.62912745880368</c:v>
                </c:pt>
                <c:pt idx="1323">
                  <c:v>-38.51465873047168</c:v>
                </c:pt>
                <c:pt idx="1324">
                  <c:v>-37.375863318185424</c:v>
                </c:pt>
                <c:pt idx="1325">
                  <c:v>-36.213460509535565</c:v>
                </c:pt>
                <c:pt idx="1326">
                  <c:v>-35.02818450305039</c:v>
                </c:pt>
                <c:pt idx="1327">
                  <c:v>-33.82078394445991</c:v>
                </c:pt>
                <c:pt idx="1328">
                  <c:v>-32.59202145383572</c:v>
                </c:pt>
                <c:pt idx="1329">
                  <c:v>-31.34267314390345</c:v>
                </c:pt>
                <c:pt idx="1330">
                  <c:v>-30.073528129833438</c:v>
                </c:pt>
                <c:pt idx="1331">
                  <c:v>-28.785388030818666</c:v>
                </c:pt>
                <c:pt idx="1332">
                  <c:v>-27.479066463754894</c:v>
                </c:pt>
                <c:pt idx="1333">
                  <c:v>-26.15538852934288</c:v>
                </c:pt>
                <c:pt idx="1334">
                  <c:v>-24.815190290936737</c:v>
                </c:pt>
                <c:pt idx="1335">
                  <c:v>-23.459318246468936</c:v>
                </c:pt>
                <c:pt idx="1336">
                  <c:v>-22.088628793783712</c:v>
                </c:pt>
                <c:pt idx="1337">
                  <c:v>-20.70398768971792</c:v>
                </c:pt>
                <c:pt idx="1338">
                  <c:v>-19.30626950327045</c:v>
                </c:pt>
                <c:pt idx="1339">
                  <c:v>-17.896357063205716</c:v>
                </c:pt>
                <c:pt idx="1340">
                  <c:v>-16.47514090044018</c:v>
                </c:pt>
                <c:pt idx="1341">
                  <c:v>-15.043518685563544</c:v>
                </c:pt>
                <c:pt idx="1342">
                  <c:v>-13.602394661851351</c:v>
                </c:pt>
                <c:pt idx="1343">
                  <c:v>-12.152679074125167</c:v>
                </c:pt>
                <c:pt idx="1344">
                  <c:v>-10.695287593822531</c:v>
                </c:pt>
                <c:pt idx="1345">
                  <c:v>-9.231140740639262</c:v>
                </c:pt>
                <c:pt idx="1346">
                  <c:v>-7.76116330110947</c:v>
                </c:pt>
                <c:pt idx="1347">
                  <c:v>-6.286283744490581</c:v>
                </c:pt>
                <c:pt idx="1348">
                  <c:v>-4.807433636322236</c:v>
                </c:pt>
                <c:pt idx="1349">
                  <c:v>-3.3255470500295434</c:v>
                </c:pt>
                <c:pt idx="1350">
                  <c:v>-1.841559976942271</c:v>
                </c:pt>
                <c:pt idx="1351">
                  <c:v>-0.35640973510277524</c:v>
                </c:pt>
                <c:pt idx="1352">
                  <c:v>1.1289656227645888</c:v>
                </c:pt>
                <c:pt idx="1353">
                  <c:v>2.613627901747043</c:v>
                </c:pt>
                <c:pt idx="1354">
                  <c:v>4.096639357327821</c:v>
                </c:pt>
                <c:pt idx="1355">
                  <c:v>5.577063287685496</c:v>
                </c:pt>
                <c:pt idx="1356">
                  <c:v>7.053964625339516</c:v>
                </c:pt>
                <c:pt idx="1357">
                  <c:v>8.526410527741543</c:v>
                </c:pt>
                <c:pt idx="1358">
                  <c:v>9.993470966504281</c:v>
                </c:pt>
                <c:pt idx="1359">
                  <c:v>11.454219314810516</c:v>
                </c:pt>
                <c:pt idx="1360">
                  <c:v>12.907732932694547</c:v>
                </c:pt>
                <c:pt idx="1361">
                  <c:v>14.353093749801891</c:v>
                </c:pt>
                <c:pt idx="1362">
                  <c:v>15.789388845261055</c:v>
                </c:pt>
                <c:pt idx="1363">
                  <c:v>17.215711024305367</c:v>
                </c:pt>
                <c:pt idx="1364">
                  <c:v>18.631159391275506</c:v>
                </c:pt>
                <c:pt idx="1365">
                  <c:v>20.034839918645027</c:v>
                </c:pt>
                <c:pt idx="1366">
                  <c:v>21.425866011707086</c:v>
                </c:pt>
                <c:pt idx="1367">
                  <c:v>22.803359068567197</c:v>
                </c:pt>
                <c:pt idx="1368">
                  <c:v>24.166449035085886</c:v>
                </c:pt>
                <c:pt idx="1369">
                  <c:v>25.514274954425037</c:v>
                </c:pt>
                <c:pt idx="1370">
                  <c:v>26.845985510845125</c:v>
                </c:pt>
                <c:pt idx="1371">
                  <c:v>28.160739567415906</c:v>
                </c:pt>
                <c:pt idx="1372">
                  <c:v>29.457706697295514</c:v>
                </c:pt>
                <c:pt idx="1373">
                  <c:v>30.736067708246296</c:v>
                </c:pt>
                <c:pt idx="1374">
                  <c:v>31.995015160054113</c:v>
                </c:pt>
                <c:pt idx="1375">
                  <c:v>33.233753874524886</c:v>
                </c:pt>
                <c:pt idx="1376">
                  <c:v>34.45150143773616</c:v>
                </c:pt>
                <c:pt idx="1377">
                  <c:v>35.647488694226475</c:v>
                </c:pt>
                <c:pt idx="1378">
                  <c:v>36.82096023281079</c:v>
                </c:pt>
                <c:pt idx="1379">
                  <c:v>37.97117486371353</c:v>
                </c:pt>
                <c:pt idx="1380">
                  <c:v>39.09740608672112</c:v>
                </c:pt>
                <c:pt idx="1381">
                  <c:v>40.19894255005384</c:v>
                </c:pt>
                <c:pt idx="1382">
                  <c:v>41.275088499672016</c:v>
                </c:pt>
                <c:pt idx="1383">
                  <c:v>42.325164218728304</c:v>
                </c:pt>
                <c:pt idx="1384">
                  <c:v>43.34850645689187</c:v>
                </c:pt>
                <c:pt idx="1385">
                  <c:v>44.344468849271315</c:v>
                </c:pt>
                <c:pt idx="1386">
                  <c:v>45.31242232467296</c:v>
                </c:pt>
                <c:pt idx="1387">
                  <c:v>46.25175550293493</c:v>
                </c:pt>
                <c:pt idx="1388">
                  <c:v>47.16187508108893</c:v>
                </c:pt>
                <c:pt idx="1389">
                  <c:v>48.042206208102385</c:v>
                </c:pt>
                <c:pt idx="1390">
                  <c:v>48.892192847966975</c:v>
                </c:pt>
                <c:pt idx="1391">
                  <c:v>49.711298130902804</c:v>
                </c:pt>
                <c:pt idx="1392">
                  <c:v>50.499004692457135</c:v>
                </c:pt>
                <c:pt idx="1393">
                  <c:v>51.25481500028223</c:v>
                </c:pt>
                <c:pt idx="1394">
                  <c:v>51.97825166838828</c:v>
                </c:pt>
                <c:pt idx="1395">
                  <c:v>52.66885775866984</c:v>
                </c:pt>
                <c:pt idx="1396">
                  <c:v>53.32619706951836</c:v>
                </c:pt>
                <c:pt idx="1397">
                  <c:v>53.94985441133606</c:v>
                </c:pt>
                <c:pt idx="1398">
                  <c:v>54.53943586877875</c:v>
                </c:pt>
                <c:pt idx="1399">
                  <c:v>55.09456904956118</c:v>
                </c:pt>
                <c:pt idx="1400">
                  <c:v>55.61490331966796</c:v>
                </c:pt>
                <c:pt idx="1401">
                  <c:v>56.10011002482156</c:v>
                </c:pt>
                <c:pt idx="1402">
                  <c:v>56.54988269806736</c:v>
                </c:pt>
                <c:pt idx="1403">
                  <c:v>56.96393725334486</c:v>
                </c:pt>
                <c:pt idx="1404">
                  <c:v>57.34201216492224</c:v>
                </c:pt>
                <c:pt idx="1405">
                  <c:v>57.68386863258201</c:v>
                </c:pt>
                <c:pt idx="1406">
                  <c:v>57.98929073245198</c:v>
                </c:pt>
                <c:pt idx="1407">
                  <c:v>58.25808555338768</c:v>
                </c:pt>
                <c:pt idx="1408">
                  <c:v>58.490083318819</c:v>
                </c:pt>
                <c:pt idx="1409">
                  <c:v>58.68513749398481</c:v>
                </c:pt>
                <c:pt idx="1410">
                  <c:v>58.84312487848738</c:v>
                </c:pt>
                <c:pt idx="1411">
                  <c:v>58.96394568410848</c:v>
                </c:pt>
                <c:pt idx="1412">
                  <c:v>59.047523597837646</c:v>
                </c:pt>
                <c:pt idx="1413">
                  <c:v>59.09380583007323</c:v>
                </c:pt>
                <c:pt idx="1414">
                  <c:v>59.102763147965355</c:v>
                </c:pt>
                <c:pt idx="1415">
                  <c:v>59.07438989388007</c:v>
                </c:pt>
                <c:pt idx="1416">
                  <c:v>59.008703988972776</c:v>
                </c:pt>
                <c:pt idx="1417">
                  <c:v>58.905746921868875</c:v>
                </c:pt>
                <c:pt idx="1418">
                  <c:v>58.76558372245871</c:v>
                </c:pt>
                <c:pt idx="1419">
                  <c:v>58.58830292082314</c:v>
                </c:pt>
                <c:pt idx="1420">
                  <c:v>58.374016491316276</c:v>
                </c:pt>
                <c:pt idx="1421">
                  <c:v>58.12285978183984</c:v>
                </c:pt>
                <c:pt idx="1422">
                  <c:v>57.834991428354684</c:v>
                </c:pt>
                <c:pt idx="1423">
                  <c:v>57.510593254682874</c:v>
                </c:pt>
                <c:pt idx="1424">
                  <c:v>57.149870157663855</c:v>
                </c:pt>
                <c:pt idx="1425">
                  <c:v>56.75304997773722</c:v>
                </c:pt>
                <c:pt idx="1426">
                  <c:v>56.320383355033826</c:v>
                </c:pt>
                <c:pt idx="1427">
                  <c:v>55.85214357106612</c:v>
                </c:pt>
                <c:pt idx="1428">
                  <c:v>55.34862637611753</c:v>
                </c:pt>
                <c:pt idx="1429">
                  <c:v>54.810149802439064</c:v>
                </c:pt>
                <c:pt idx="1430">
                  <c:v>54.23705396337887</c:v>
                </c:pt>
                <c:pt idx="1431">
                  <c:v>53.62970083855102</c:v>
                </c:pt>
                <c:pt idx="1432">
                  <c:v>52.988474045206665</c:v>
                </c:pt>
                <c:pt idx="1433">
                  <c:v>52.31377859593219</c:v>
                </c:pt>
                <c:pt idx="1434">
                  <c:v>51.606040642834394</c:v>
                </c:pt>
                <c:pt idx="1435">
                  <c:v>50.86570720837371</c:v>
                </c:pt>
                <c:pt idx="1436">
                  <c:v>50.09324590301506</c:v>
                </c:pt>
                <c:pt idx="1437">
                  <c:v>49.2891446298756</c:v>
                </c:pt>
                <c:pt idx="1438">
                  <c:v>48.45391127655384</c:v>
                </c:pt>
                <c:pt idx="1439">
                  <c:v>47.58807339433787</c:v>
                </c:pt>
                <c:pt idx="1440">
                  <c:v>46.69217786499175</c:v>
                </c:pt>
                <c:pt idx="1441">
                  <c:v>45.76679055533392</c:v>
                </c:pt>
                <c:pt idx="1442">
                  <c:v>44.812495959823536</c:v>
                </c:pt>
                <c:pt idx="1443">
                  <c:v>43.829896831380715</c:v>
                </c:pt>
                <c:pt idx="1444">
                  <c:v>42.81961380067547</c:v>
                </c:pt>
                <c:pt idx="1445">
                  <c:v>41.78228498412382</c:v>
                </c:pt>
                <c:pt idx="1446">
                  <c:v>40.71856558083983</c:v>
                </c:pt>
                <c:pt idx="1447">
                  <c:v>39.629127458797534</c:v>
                </c:pt>
                <c:pt idx="1448">
                  <c:v>38.51465873046547</c:v>
                </c:pt>
                <c:pt idx="1449">
                  <c:v>37.375863318179</c:v>
                </c:pt>
                <c:pt idx="1450">
                  <c:v>36.213460509529106</c:v>
                </c:pt>
                <c:pt idx="1451">
                  <c:v>35.02818450304372</c:v>
                </c:pt>
                <c:pt idx="1452">
                  <c:v>33.82078394445312</c:v>
                </c:pt>
                <c:pt idx="1453">
                  <c:v>32.5920214538288</c:v>
                </c:pt>
                <c:pt idx="1454">
                  <c:v>31.342673143896512</c:v>
                </c:pt>
                <c:pt idx="1455">
                  <c:v>30.073528129826308</c:v>
                </c:pt>
                <c:pt idx="1456">
                  <c:v>28.785388030811518</c:v>
                </c:pt>
                <c:pt idx="1457">
                  <c:v>27.47906646374765</c:v>
                </c:pt>
                <c:pt idx="1458">
                  <c:v>26.15538852933545</c:v>
                </c:pt>
                <c:pt idx="1459">
                  <c:v>24.815190290929213</c:v>
                </c:pt>
                <c:pt idx="1460">
                  <c:v>23.459318246461425</c:v>
                </c:pt>
                <c:pt idx="1461">
                  <c:v>22.088628793776028</c:v>
                </c:pt>
                <c:pt idx="1462">
                  <c:v>20.703987689710257</c:v>
                </c:pt>
                <c:pt idx="1463">
                  <c:v>19.306269503262616</c:v>
                </c:pt>
                <c:pt idx="1464">
                  <c:v>17.896357063197918</c:v>
                </c:pt>
                <c:pt idx="1465">
                  <c:v>16.475140900432226</c:v>
                </c:pt>
                <c:pt idx="1466">
                  <c:v>15.043518685555428</c:v>
                </c:pt>
                <c:pt idx="1467">
                  <c:v>13.602394661843286</c:v>
                </c:pt>
                <c:pt idx="1468">
                  <c:v>12.152679074117057</c:v>
                </c:pt>
                <c:pt idx="1469">
                  <c:v>10.695287593814381</c:v>
                </c:pt>
                <c:pt idx="1470">
                  <c:v>9.231140740631076</c:v>
                </c:pt>
                <c:pt idx="1471">
                  <c:v>7.761163301101359</c:v>
                </c:pt>
                <c:pt idx="1472">
                  <c:v>6.286283744482341</c:v>
                </c:pt>
                <c:pt idx="1473">
                  <c:v>4.807433636314082</c:v>
                </c:pt>
                <c:pt idx="1474">
                  <c:v>3.3255470500212696</c:v>
                </c:pt>
                <c:pt idx="1475">
                  <c:v>1.841559976934093</c:v>
                </c:pt>
                <c:pt idx="1476">
                  <c:v>0.3564097350944885</c:v>
                </c:pt>
                <c:pt idx="1477">
                  <c:v>-1.1289656227728742</c:v>
                </c:pt>
                <c:pt idx="1478">
                  <c:v>-2.613627901755322</c:v>
                </c:pt>
                <c:pt idx="1479">
                  <c:v>-4.096639357335984</c:v>
                </c:pt>
                <c:pt idx="1480">
                  <c:v>-5.577063287693851</c:v>
                </c:pt>
                <c:pt idx="1481">
                  <c:v>-7.053964625343574</c:v>
                </c:pt>
                <c:pt idx="1482">
                  <c:v>-8.526410527745588</c:v>
                </c:pt>
                <c:pt idx="1483">
                  <c:v>-9.99347096650831</c:v>
                </c:pt>
                <c:pt idx="1484">
                  <c:v>-11.454219314814527</c:v>
                </c:pt>
                <c:pt idx="1485">
                  <c:v>-12.907732932698536</c:v>
                </c:pt>
                <c:pt idx="1486">
                  <c:v>-14.353093749805856</c:v>
                </c:pt>
                <c:pt idx="1487">
                  <c:v>-15.789388845264995</c:v>
                </c:pt>
                <c:pt idx="1488">
                  <c:v>-17.21571102430938</c:v>
                </c:pt>
                <c:pt idx="1489">
                  <c:v>-18.631159391279386</c:v>
                </c:pt>
                <c:pt idx="1490">
                  <c:v>-20.03483991864897</c:v>
                </c:pt>
                <c:pt idx="1491">
                  <c:v>-21.425866011711193</c:v>
                </c:pt>
                <c:pt idx="1492">
                  <c:v>-22.803359068571062</c:v>
                </c:pt>
                <c:pt idx="1493">
                  <c:v>-24.166449035089713</c:v>
                </c:pt>
                <c:pt idx="1494">
                  <c:v>-25.51427495442882</c:v>
                </c:pt>
                <c:pt idx="1495">
                  <c:v>-26.84598551084886</c:v>
                </c:pt>
                <c:pt idx="1496">
                  <c:v>-28.1607395674195</c:v>
                </c:pt>
                <c:pt idx="1497">
                  <c:v>-29.457706697299148</c:v>
                </c:pt>
                <c:pt idx="1498">
                  <c:v>-30.736067708249788</c:v>
                </c:pt>
                <c:pt idx="1499">
                  <c:v>-31.995015160057644</c:v>
                </c:pt>
                <c:pt idx="1500">
                  <c:v>-33.23375387452827</c:v>
                </c:pt>
                <c:pt idx="1501">
                  <c:v>-34.45150143773957</c:v>
                </c:pt>
                <c:pt idx="1502">
                  <c:v>-35.64748869423317</c:v>
                </c:pt>
                <c:pt idx="1503">
                  <c:v>-36.82096023281719</c:v>
                </c:pt>
                <c:pt idx="1504">
                  <c:v>-37.971174863719796</c:v>
                </c:pt>
                <c:pt idx="1505">
                  <c:v>-39.09740608672726</c:v>
                </c:pt>
                <c:pt idx="1506">
                  <c:v>-40.198942550059996</c:v>
                </c:pt>
                <c:pt idx="1507">
                  <c:v>-41.27508849967795</c:v>
                </c:pt>
                <c:pt idx="1508">
                  <c:v>-42.325164218734166</c:v>
                </c:pt>
                <c:pt idx="1509">
                  <c:v>-43.34850645689751</c:v>
                </c:pt>
                <c:pt idx="1510">
                  <c:v>-44.34446884927693</c:v>
                </c:pt>
                <c:pt idx="1511">
                  <c:v>-45.31242232467828</c:v>
                </c:pt>
                <c:pt idx="1512">
                  <c:v>-46.251755502940085</c:v>
                </c:pt>
                <c:pt idx="1513">
                  <c:v>-47.16187508109399</c:v>
                </c:pt>
                <c:pt idx="1514">
                  <c:v>-48.04220620810721</c:v>
                </c:pt>
                <c:pt idx="1515">
                  <c:v>-48.89219284797157</c:v>
                </c:pt>
                <c:pt idx="1516">
                  <c:v>-49.711298130907345</c:v>
                </c:pt>
                <c:pt idx="1517">
                  <c:v>-50.499004692461384</c:v>
                </c:pt>
                <c:pt idx="1518">
                  <c:v>-51.2548150002864</c:v>
                </c:pt>
                <c:pt idx="1519">
                  <c:v>-51.97825166839218</c:v>
                </c:pt>
                <c:pt idx="1520">
                  <c:v>-52.668857758673646</c:v>
                </c:pt>
                <c:pt idx="1521">
                  <c:v>-53.32619706952194</c:v>
                </c:pt>
                <c:pt idx="1522">
                  <c:v>-53.949854411339494</c:v>
                </c:pt>
                <c:pt idx="1523">
                  <c:v>-54.53943586878194</c:v>
                </c:pt>
                <c:pt idx="1524">
                  <c:v>-55.094569049564214</c:v>
                </c:pt>
                <c:pt idx="1525">
                  <c:v>-55.61490331967076</c:v>
                </c:pt>
                <c:pt idx="1526">
                  <c:v>-56.10011002482413</c:v>
                </c:pt>
                <c:pt idx="1527">
                  <c:v>-56.549882698069794</c:v>
                </c:pt>
                <c:pt idx="1528">
                  <c:v>-56.96393725334704</c:v>
                </c:pt>
                <c:pt idx="1529">
                  <c:v>-57.34201216492423</c:v>
                </c:pt>
                <c:pt idx="1530">
                  <c:v>-57.6838686325838</c:v>
                </c:pt>
                <c:pt idx="1531">
                  <c:v>-57.9892907324536</c:v>
                </c:pt>
                <c:pt idx="1532">
                  <c:v>-58.25808555338907</c:v>
                </c:pt>
                <c:pt idx="1533">
                  <c:v>-58.49008331882021</c:v>
                </c:pt>
                <c:pt idx="1534">
                  <c:v>-58.68513749398579</c:v>
                </c:pt>
                <c:pt idx="1535">
                  <c:v>-58.843124878488176</c:v>
                </c:pt>
                <c:pt idx="1536">
                  <c:v>-58.96394568410905</c:v>
                </c:pt>
                <c:pt idx="1537">
                  <c:v>-59.04752359783801</c:v>
                </c:pt>
                <c:pt idx="1538">
                  <c:v>-59.093805830073386</c:v>
                </c:pt>
                <c:pt idx="1539">
                  <c:v>-59.102763147965305</c:v>
                </c:pt>
                <c:pt idx="1540">
                  <c:v>-59.074389893879804</c:v>
                </c:pt>
                <c:pt idx="1541">
                  <c:v>-59.00870398897229</c:v>
                </c:pt>
                <c:pt idx="1542">
                  <c:v>-58.90574692186821</c:v>
                </c:pt>
                <c:pt idx="1543">
                  <c:v>-58.765583722457805</c:v>
                </c:pt>
                <c:pt idx="1544">
                  <c:v>-58.588302920822066</c:v>
                </c:pt>
                <c:pt idx="1545">
                  <c:v>-58.37401649131496</c:v>
                </c:pt>
                <c:pt idx="1546">
                  <c:v>-58.122859781838336</c:v>
                </c:pt>
                <c:pt idx="1547">
                  <c:v>-57.83499142835296</c:v>
                </c:pt>
                <c:pt idx="1548">
                  <c:v>-57.51059325468096</c:v>
                </c:pt>
                <c:pt idx="1549">
                  <c:v>-57.14987015766171</c:v>
                </c:pt>
                <c:pt idx="1550">
                  <c:v>-56.753049977734904</c:v>
                </c:pt>
                <c:pt idx="1551">
                  <c:v>-56.320383355031346</c:v>
                </c:pt>
                <c:pt idx="1552">
                  <c:v>-55.85214357106338</c:v>
                </c:pt>
                <c:pt idx="1553">
                  <c:v>-55.34862637611465</c:v>
                </c:pt>
                <c:pt idx="1554">
                  <c:v>-54.810149802437536</c:v>
                </c:pt>
                <c:pt idx="1555">
                  <c:v>-54.23705396337725</c:v>
                </c:pt>
                <c:pt idx="1556">
                  <c:v>-53.62970083854921</c:v>
                </c:pt>
                <c:pt idx="1557">
                  <c:v>-52.98847404520481</c:v>
                </c:pt>
                <c:pt idx="1558">
                  <c:v>-52.31377859593019</c:v>
                </c:pt>
                <c:pt idx="1559">
                  <c:v>-51.60604064283234</c:v>
                </c:pt>
                <c:pt idx="1560">
                  <c:v>-50.86570720837147</c:v>
                </c:pt>
                <c:pt idx="1561">
                  <c:v>-50.093245903012836</c:v>
                </c:pt>
                <c:pt idx="1562">
                  <c:v>-49.289144629873284</c:v>
                </c:pt>
                <c:pt idx="1563">
                  <c:v>-48.453911276551445</c:v>
                </c:pt>
                <c:pt idx="1564">
                  <c:v>-47.58807339433538</c:v>
                </c:pt>
                <c:pt idx="1565">
                  <c:v>-46.692177864989254</c:v>
                </c:pt>
                <c:pt idx="1566">
                  <c:v>-45.76679055533133</c:v>
                </c:pt>
                <c:pt idx="1567">
                  <c:v>-44.81249595982087</c:v>
                </c:pt>
                <c:pt idx="1568">
                  <c:v>-43.8298968313779</c:v>
                </c:pt>
                <c:pt idx="1569">
                  <c:v>-42.819613800672656</c:v>
                </c:pt>
                <c:pt idx="1570">
                  <c:v>-41.78228498412085</c:v>
                </c:pt>
                <c:pt idx="1571">
                  <c:v>-40.718565580836795</c:v>
                </c:pt>
                <c:pt idx="1572">
                  <c:v>-39.62912745879442</c:v>
                </c:pt>
                <c:pt idx="1573">
                  <c:v>-38.514658730462294</c:v>
                </c:pt>
                <c:pt idx="1574">
                  <c:v>-37.37586331817575</c:v>
                </c:pt>
                <c:pt idx="1575">
                  <c:v>-36.21346050952247</c:v>
                </c:pt>
                <c:pt idx="1576">
                  <c:v>-35.02818450303704</c:v>
                </c:pt>
                <c:pt idx="1577">
                  <c:v>-33.820783944446234</c:v>
                </c:pt>
                <c:pt idx="1578">
                  <c:v>-32.59202145382189</c:v>
                </c:pt>
                <c:pt idx="1579">
                  <c:v>-31.342673143889307</c:v>
                </c:pt>
                <c:pt idx="1580">
                  <c:v>-30.073528129819174</c:v>
                </c:pt>
                <c:pt idx="1581">
                  <c:v>-28.78538803080428</c:v>
                </c:pt>
                <c:pt idx="1582">
                  <c:v>-27.479066463740217</c:v>
                </c:pt>
                <c:pt idx="1583">
                  <c:v>-26.155388529328018</c:v>
                </c:pt>
                <c:pt idx="1584">
                  <c:v>-24.81519029092179</c:v>
                </c:pt>
                <c:pt idx="1585">
                  <c:v>-23.459318246453726</c:v>
                </c:pt>
                <c:pt idx="1586">
                  <c:v>-22.08862879376844</c:v>
                </c:pt>
                <c:pt idx="1587">
                  <c:v>-20.703987689702398</c:v>
                </c:pt>
                <c:pt idx="1588">
                  <c:v>-19.306269503254885</c:v>
                </c:pt>
                <c:pt idx="1589">
                  <c:v>-17.89635706318992</c:v>
                </c:pt>
                <c:pt idx="1590">
                  <c:v>-16.475140900424265</c:v>
                </c:pt>
                <c:pt idx="1591">
                  <c:v>-15.043518685547417</c:v>
                </c:pt>
                <c:pt idx="1592">
                  <c:v>-13.602394661835222</c:v>
                </c:pt>
                <c:pt idx="1593">
                  <c:v>-12.152679074108844</c:v>
                </c:pt>
                <c:pt idx="1594">
                  <c:v>-10.695287593806231</c:v>
                </c:pt>
                <c:pt idx="1595">
                  <c:v>-9.231140740622994</c:v>
                </c:pt>
                <c:pt idx="1596">
                  <c:v>-7.76116330109304</c:v>
                </c:pt>
                <c:pt idx="1597">
                  <c:v>-6.286283744474205</c:v>
                </c:pt>
                <c:pt idx="1598">
                  <c:v>-4.807433636305718</c:v>
                </c:pt>
                <c:pt idx="1599">
                  <c:v>-3.3255470500131006</c:v>
                </c:pt>
                <c:pt idx="1600">
                  <c:v>-1.8415599769257052</c:v>
                </c:pt>
                <c:pt idx="1601">
                  <c:v>-0.35640973508620166</c:v>
                </c:pt>
                <c:pt idx="1602">
                  <c:v>1.1289656227812648</c:v>
                </c:pt>
                <c:pt idx="1603">
                  <c:v>2.6136279017636004</c:v>
                </c:pt>
                <c:pt idx="1604">
                  <c:v>4.0966393573444595</c:v>
                </c:pt>
                <c:pt idx="1605">
                  <c:v>5.577063287702101</c:v>
                </c:pt>
                <c:pt idx="1606">
                  <c:v>7.053964625351802</c:v>
                </c:pt>
                <c:pt idx="1607">
                  <c:v>8.526410527753892</c:v>
                </c:pt>
                <c:pt idx="1608">
                  <c:v>9.993470966516478</c:v>
                </c:pt>
                <c:pt idx="1609">
                  <c:v>11.454219314822552</c:v>
                </c:pt>
                <c:pt idx="1610">
                  <c:v>12.907732932706725</c:v>
                </c:pt>
                <c:pt idx="1611">
                  <c:v>14.353093749813794</c:v>
                </c:pt>
                <c:pt idx="1612">
                  <c:v>15.789388845273082</c:v>
                </c:pt>
                <c:pt idx="1613">
                  <c:v>17.215711024317205</c:v>
                </c:pt>
                <c:pt idx="1614">
                  <c:v>18.63115939128735</c:v>
                </c:pt>
                <c:pt idx="1615">
                  <c:v>20.034839918656665</c:v>
                </c:pt>
                <c:pt idx="1616">
                  <c:v>21.425866011718817</c:v>
                </c:pt>
                <c:pt idx="1617">
                  <c:v>22.80335906857861</c:v>
                </c:pt>
                <c:pt idx="1618">
                  <c:v>24.166449035097372</c:v>
                </c:pt>
                <c:pt idx="1619">
                  <c:v>25.5142749544362</c:v>
                </c:pt>
                <c:pt idx="1620">
                  <c:v>26.84598551085615</c:v>
                </c:pt>
                <c:pt idx="1621">
                  <c:v>28.16073956742688</c:v>
                </c:pt>
                <c:pt idx="1622">
                  <c:v>29.457706697306243</c:v>
                </c:pt>
                <c:pt idx="1623">
                  <c:v>30.736067708256954</c:v>
                </c:pt>
                <c:pt idx="1624">
                  <c:v>31.995015160064522</c:v>
                </c:pt>
                <c:pt idx="1625">
                  <c:v>33.23375387453521</c:v>
                </c:pt>
                <c:pt idx="1626">
                  <c:v>34.451501437746224</c:v>
                </c:pt>
                <c:pt idx="1627">
                  <c:v>35.647488694236515</c:v>
                </c:pt>
                <c:pt idx="1628">
                  <c:v>36.82096023282047</c:v>
                </c:pt>
                <c:pt idx="1629">
                  <c:v>37.97117486372317</c:v>
                </c:pt>
                <c:pt idx="1630">
                  <c:v>39.0974060867304</c:v>
                </c:pt>
                <c:pt idx="1631">
                  <c:v>40.19894255006292</c:v>
                </c:pt>
                <c:pt idx="1632">
                  <c:v>41.27508849968095</c:v>
                </c:pt>
                <c:pt idx="1633">
                  <c:v>42.325164218736944</c:v>
                </c:pt>
                <c:pt idx="1634">
                  <c:v>43.34850645690021</c:v>
                </c:pt>
                <c:pt idx="1635">
                  <c:v>44.344468849279565</c:v>
                </c:pt>
                <c:pt idx="1636">
                  <c:v>45.31242232468097</c:v>
                </c:pt>
                <c:pt idx="1637">
                  <c:v>46.25175550294269</c:v>
                </c:pt>
                <c:pt idx="1638">
                  <c:v>47.16187508109639</c:v>
                </c:pt>
                <c:pt idx="1639">
                  <c:v>48.042206208109654</c:v>
                </c:pt>
                <c:pt idx="1640">
                  <c:v>48.89219284797393</c:v>
                </c:pt>
                <c:pt idx="1641">
                  <c:v>49.71129813090962</c:v>
                </c:pt>
                <c:pt idx="1642">
                  <c:v>50.499004692463565</c:v>
                </c:pt>
                <c:pt idx="1643">
                  <c:v>51.254815000288495</c:v>
                </c:pt>
                <c:pt idx="1644">
                  <c:v>51.97825166839418</c:v>
                </c:pt>
                <c:pt idx="1645">
                  <c:v>52.66885775867555</c:v>
                </c:pt>
                <c:pt idx="1646">
                  <c:v>53.326197069523744</c:v>
                </c:pt>
                <c:pt idx="1647">
                  <c:v>53.94985441134121</c:v>
                </c:pt>
                <c:pt idx="1648">
                  <c:v>54.53943586878356</c:v>
                </c:pt>
                <c:pt idx="1649">
                  <c:v>55.09456904956718</c:v>
                </c:pt>
                <c:pt idx="1650">
                  <c:v>55.6149033196736</c:v>
                </c:pt>
                <c:pt idx="1651">
                  <c:v>56.100110024826776</c:v>
                </c:pt>
                <c:pt idx="1652">
                  <c:v>56.54988269807218</c:v>
                </c:pt>
                <c:pt idx="1653">
                  <c:v>56.96393725334928</c:v>
                </c:pt>
                <c:pt idx="1654">
                  <c:v>57.34201216492626</c:v>
                </c:pt>
                <c:pt idx="1655">
                  <c:v>57.68386863258563</c:v>
                </c:pt>
                <c:pt idx="1656">
                  <c:v>57.98929073245518</c:v>
                </c:pt>
                <c:pt idx="1657">
                  <c:v>58.25808555339046</c:v>
                </c:pt>
                <c:pt idx="1658">
                  <c:v>58.49008331882139</c:v>
                </c:pt>
                <c:pt idx="1659">
                  <c:v>58.68513749398677</c:v>
                </c:pt>
                <c:pt idx="1660">
                  <c:v>58.84312487848894</c:v>
                </c:pt>
                <c:pt idx="1661">
                  <c:v>58.96394568410961</c:v>
                </c:pt>
                <c:pt idx="1662">
                  <c:v>59.04752359783838</c:v>
                </c:pt>
                <c:pt idx="1663">
                  <c:v>59.093805830073535</c:v>
                </c:pt>
                <c:pt idx="1664">
                  <c:v>59.10276314796525</c:v>
                </c:pt>
                <c:pt idx="1665">
                  <c:v>59.07438989387954</c:v>
                </c:pt>
                <c:pt idx="1666">
                  <c:v>59.008703988971824</c:v>
                </c:pt>
                <c:pt idx="1667">
                  <c:v>58.90574692186752</c:v>
                </c:pt>
                <c:pt idx="1668">
                  <c:v>58.76558372245693</c:v>
                </c:pt>
                <c:pt idx="1669">
                  <c:v>58.58830292082096</c:v>
                </c:pt>
                <c:pt idx="1670">
                  <c:v>58.37401649131368</c:v>
                </c:pt>
                <c:pt idx="1671">
                  <c:v>58.122859781836816</c:v>
                </c:pt>
                <c:pt idx="1672">
                  <c:v>57.83499142835127</c:v>
                </c:pt>
                <c:pt idx="1673">
                  <c:v>57.51059325467903</c:v>
                </c:pt>
                <c:pt idx="1674">
                  <c:v>57.14987015765963</c:v>
                </c:pt>
                <c:pt idx="1675">
                  <c:v>56.753049977732566</c:v>
                </c:pt>
                <c:pt idx="1676">
                  <c:v>56.3203833550288</c:v>
                </c:pt>
                <c:pt idx="1677">
                  <c:v>55.85214357106063</c:v>
                </c:pt>
                <c:pt idx="1678">
                  <c:v>55.34862637611172</c:v>
                </c:pt>
                <c:pt idx="1679">
                  <c:v>54.810149802434395</c:v>
                </c:pt>
                <c:pt idx="1680">
                  <c:v>54.23705396337392</c:v>
                </c:pt>
                <c:pt idx="1681">
                  <c:v>53.62970083854577</c:v>
                </c:pt>
                <c:pt idx="1682">
                  <c:v>52.98847404520118</c:v>
                </c:pt>
                <c:pt idx="1683">
                  <c:v>52.31377859592639</c:v>
                </c:pt>
                <c:pt idx="1684">
                  <c:v>51.606040642828354</c:v>
                </c:pt>
                <c:pt idx="1685">
                  <c:v>50.8657072083673</c:v>
                </c:pt>
                <c:pt idx="1686">
                  <c:v>50.093245903008494</c:v>
                </c:pt>
                <c:pt idx="1687">
                  <c:v>49.28914462986866</c:v>
                </c:pt>
                <c:pt idx="1688">
                  <c:v>48.453911276546634</c:v>
                </c:pt>
                <c:pt idx="1689">
                  <c:v>47.58807339433041</c:v>
                </c:pt>
                <c:pt idx="1690">
                  <c:v>46.6921778649841</c:v>
                </c:pt>
                <c:pt idx="1691">
                  <c:v>45.766790555326025</c:v>
                </c:pt>
                <c:pt idx="1692">
                  <c:v>44.8124959598154</c:v>
                </c:pt>
                <c:pt idx="1693">
                  <c:v>43.829896831372416</c:v>
                </c:pt>
                <c:pt idx="1694">
                  <c:v>42.81961380066687</c:v>
                </c:pt>
                <c:pt idx="1695">
                  <c:v>41.782284984115066</c:v>
                </c:pt>
                <c:pt idx="1696">
                  <c:v>40.71856558083071</c:v>
                </c:pt>
                <c:pt idx="1697">
                  <c:v>39.62912745878835</c:v>
                </c:pt>
                <c:pt idx="1698">
                  <c:v>38.51465873045593</c:v>
                </c:pt>
                <c:pt idx="1699">
                  <c:v>37.375863318169415</c:v>
                </c:pt>
                <c:pt idx="1700">
                  <c:v>36.21346050951916</c:v>
                </c:pt>
                <c:pt idx="1701">
                  <c:v>35.028184503033664</c:v>
                </c:pt>
                <c:pt idx="1702">
                  <c:v>33.820783944442795</c:v>
                </c:pt>
                <c:pt idx="1703">
                  <c:v>32.5920214538184</c:v>
                </c:pt>
                <c:pt idx="1704">
                  <c:v>31.342673143885936</c:v>
                </c:pt>
                <c:pt idx="1705">
                  <c:v>30.073528129815564</c:v>
                </c:pt>
                <c:pt idx="1706">
                  <c:v>28.785388030800622</c:v>
                </c:pt>
                <c:pt idx="1707">
                  <c:v>27.479066463736693</c:v>
                </c:pt>
                <c:pt idx="1708">
                  <c:v>26.15538852932426</c:v>
                </c:pt>
                <c:pt idx="1709">
                  <c:v>24.815190290917982</c:v>
                </c:pt>
                <c:pt idx="1710">
                  <c:v>23.459318246449875</c:v>
                </c:pt>
                <c:pt idx="1711">
                  <c:v>22.088628793764354</c:v>
                </c:pt>
                <c:pt idx="1712">
                  <c:v>20.70398768969847</c:v>
                </c:pt>
                <c:pt idx="1713">
                  <c:v>19.30626950325092</c:v>
                </c:pt>
                <c:pt idx="1714">
                  <c:v>17.896357063185924</c:v>
                </c:pt>
                <c:pt idx="1715">
                  <c:v>16.47514090042024</c:v>
                </c:pt>
                <c:pt idx="1716">
                  <c:v>15.043518685543361</c:v>
                </c:pt>
                <c:pt idx="1717">
                  <c:v>13.602394661831143</c:v>
                </c:pt>
                <c:pt idx="1718">
                  <c:v>12.152679074104947</c:v>
                </c:pt>
                <c:pt idx="1719">
                  <c:v>10.695287593802107</c:v>
                </c:pt>
                <c:pt idx="1720">
                  <c:v>9.231140740618645</c:v>
                </c:pt>
                <c:pt idx="1721">
                  <c:v>7.761163301089091</c:v>
                </c:pt>
                <c:pt idx="1722">
                  <c:v>6.286283744465861</c:v>
                </c:pt>
                <c:pt idx="1723">
                  <c:v>4.807433636297564</c:v>
                </c:pt>
                <c:pt idx="1724">
                  <c:v>3.3255470500049316</c:v>
                </c:pt>
                <c:pt idx="1725">
                  <c:v>1.841559976917527</c:v>
                </c:pt>
                <c:pt idx="1726">
                  <c:v>0.3564097350778099</c:v>
                </c:pt>
                <c:pt idx="1727">
                  <c:v>-1.128965622789235</c:v>
                </c:pt>
                <c:pt idx="1728">
                  <c:v>-2.6136279017717747</c:v>
                </c:pt>
                <c:pt idx="1729">
                  <c:v>-4.096639357352623</c:v>
                </c:pt>
                <c:pt idx="1730">
                  <c:v>-5.577063287710456</c:v>
                </c:pt>
                <c:pt idx="1731">
                  <c:v>-7.053964625360134</c:v>
                </c:pt>
                <c:pt idx="1732">
                  <c:v>-8.526410527761987</c:v>
                </c:pt>
                <c:pt idx="1733">
                  <c:v>-9.99347096652475</c:v>
                </c:pt>
                <c:pt idx="1734">
                  <c:v>-11.454219314830784</c:v>
                </c:pt>
                <c:pt idx="1735">
                  <c:v>-12.907732932714914</c:v>
                </c:pt>
                <c:pt idx="1736">
                  <c:v>-14.353093749821934</c:v>
                </c:pt>
                <c:pt idx="1737">
                  <c:v>-15.789388845280966</c:v>
                </c:pt>
                <c:pt idx="1738">
                  <c:v>-17.215711024325234</c:v>
                </c:pt>
                <c:pt idx="1739">
                  <c:v>-18.631159391295313</c:v>
                </c:pt>
                <c:pt idx="1740">
                  <c:v>-20.034839918664364</c:v>
                </c:pt>
                <c:pt idx="1741">
                  <c:v>-21.42586601172644</c:v>
                </c:pt>
                <c:pt idx="1742">
                  <c:v>-22.803359068586357</c:v>
                </c:pt>
                <c:pt idx="1743">
                  <c:v>-24.16644903510484</c:v>
                </c:pt>
                <c:pt idx="1744">
                  <c:v>-25.514274954443582</c:v>
                </c:pt>
                <c:pt idx="1745">
                  <c:v>-26.845985510863624</c:v>
                </c:pt>
                <c:pt idx="1746">
                  <c:v>-28.160739567434074</c:v>
                </c:pt>
                <c:pt idx="1747">
                  <c:v>-29.457706697313515</c:v>
                </c:pt>
                <c:pt idx="1748">
                  <c:v>-30.736067708263942</c:v>
                </c:pt>
                <c:pt idx="1749">
                  <c:v>-31.995015160071397</c:v>
                </c:pt>
                <c:pt idx="1750">
                  <c:v>-33.233753874541975</c:v>
                </c:pt>
                <c:pt idx="1751">
                  <c:v>-34.45150143775304</c:v>
                </c:pt>
                <c:pt idx="1752">
                  <c:v>-35.64748869424304</c:v>
                </c:pt>
                <c:pt idx="1753">
                  <c:v>-36.82096023282687</c:v>
                </c:pt>
                <c:pt idx="1754">
                  <c:v>-37.971174863729445</c:v>
                </c:pt>
                <c:pt idx="1755">
                  <c:v>-39.0974060867367</c:v>
                </c:pt>
                <c:pt idx="1756">
                  <c:v>-40.19894255006907</c:v>
                </c:pt>
                <c:pt idx="1757">
                  <c:v>-41.2750884996868</c:v>
                </c:pt>
                <c:pt idx="1758">
                  <c:v>-42.3251642187428</c:v>
                </c:pt>
                <c:pt idx="1759">
                  <c:v>-43.348506456905916</c:v>
                </c:pt>
                <c:pt idx="1760">
                  <c:v>-44.344468849285114</c:v>
                </c:pt>
                <c:pt idx="1761">
                  <c:v>-45.312422324686224</c:v>
                </c:pt>
                <c:pt idx="1762">
                  <c:v>-46.251755502947795</c:v>
                </c:pt>
                <c:pt idx="1763">
                  <c:v>-47.16187508110145</c:v>
                </c:pt>
                <c:pt idx="1764">
                  <c:v>-48.04220620811454</c:v>
                </c:pt>
                <c:pt idx="1765">
                  <c:v>-48.89219284797852</c:v>
                </c:pt>
                <c:pt idx="1766">
                  <c:v>-49.71129813091404</c:v>
                </c:pt>
                <c:pt idx="1767">
                  <c:v>-50.49900469246793</c:v>
                </c:pt>
                <c:pt idx="1768">
                  <c:v>-51.25481500029257</c:v>
                </c:pt>
                <c:pt idx="1769">
                  <c:v>-51.97825166839807</c:v>
                </c:pt>
                <c:pt idx="1770">
                  <c:v>-52.66885775867926</c:v>
                </c:pt>
                <c:pt idx="1771">
                  <c:v>-53.32619706952727</c:v>
                </c:pt>
                <c:pt idx="1772">
                  <c:v>-53.949854411344546</c:v>
                </c:pt>
                <c:pt idx="1773">
                  <c:v>-54.53943586878672</c:v>
                </c:pt>
                <c:pt idx="1774">
                  <c:v>-55.09456904956862</c:v>
                </c:pt>
                <c:pt idx="1775">
                  <c:v>-55.614903319674944</c:v>
                </c:pt>
                <c:pt idx="1776">
                  <c:v>-56.1001100248281</c:v>
                </c:pt>
                <c:pt idx="1777">
                  <c:v>-56.5498826980734</c:v>
                </c:pt>
                <c:pt idx="1778">
                  <c:v>-56.963937253350345</c:v>
                </c:pt>
                <c:pt idx="1779">
                  <c:v>-57.34201216492727</c:v>
                </c:pt>
                <c:pt idx="1780">
                  <c:v>-57.683868632586545</c:v>
                </c:pt>
                <c:pt idx="1781">
                  <c:v>-57.98929073245599</c:v>
                </c:pt>
                <c:pt idx="1782">
                  <c:v>-58.25808555339116</c:v>
                </c:pt>
                <c:pt idx="1783">
                  <c:v>-58.490083318821995</c:v>
                </c:pt>
                <c:pt idx="1784">
                  <c:v>-58.68513749398727</c:v>
                </c:pt>
                <c:pt idx="1785">
                  <c:v>-58.843124878489334</c:v>
                </c:pt>
                <c:pt idx="1786">
                  <c:v>-58.963945684109895</c:v>
                </c:pt>
                <c:pt idx="1787">
                  <c:v>-59.04752359783855</c:v>
                </c:pt>
                <c:pt idx="1788">
                  <c:v>-59.09380583007361</c:v>
                </c:pt>
                <c:pt idx="1789">
                  <c:v>-59.10276314796522</c:v>
                </c:pt>
                <c:pt idx="1790">
                  <c:v>-59.07438989387941</c:v>
                </c:pt>
                <c:pt idx="1791">
                  <c:v>-59.0087039889716</c:v>
                </c:pt>
                <c:pt idx="1792">
                  <c:v>-58.90574692186718</c:v>
                </c:pt>
                <c:pt idx="1793">
                  <c:v>-58.76558372245648</c:v>
                </c:pt>
                <c:pt idx="1794">
                  <c:v>-58.58830292082043</c:v>
                </c:pt>
                <c:pt idx="1795">
                  <c:v>-58.37401649131237</c:v>
                </c:pt>
                <c:pt idx="1796">
                  <c:v>-58.122859781835295</c:v>
                </c:pt>
                <c:pt idx="1797">
                  <c:v>-57.83499142834958</c:v>
                </c:pt>
                <c:pt idx="1798">
                  <c:v>-57.51059325467715</c:v>
                </c:pt>
                <c:pt idx="1799">
                  <c:v>-57.14987015765748</c:v>
                </c:pt>
                <c:pt idx="1800">
                  <c:v>-56.75304997773028</c:v>
                </c:pt>
                <c:pt idx="1801">
                  <c:v>-56.32038335502632</c:v>
                </c:pt>
                <c:pt idx="1802">
                  <c:v>-55.85214357105796</c:v>
                </c:pt>
                <c:pt idx="1803">
                  <c:v>-55.34862637610884</c:v>
                </c:pt>
                <c:pt idx="1804">
                  <c:v>-54.810149802431255</c:v>
                </c:pt>
                <c:pt idx="1805">
                  <c:v>-54.23705396337066</c:v>
                </c:pt>
                <c:pt idx="1806">
                  <c:v>-53.629700838542334</c:v>
                </c:pt>
                <c:pt idx="1807">
                  <c:v>-52.988474045197464</c:v>
                </c:pt>
                <c:pt idx="1808">
                  <c:v>-52.31377859592248</c:v>
                </c:pt>
                <c:pt idx="1809">
                  <c:v>-51.60604064282436</c:v>
                </c:pt>
                <c:pt idx="1810">
                  <c:v>-50.86570720836313</c:v>
                </c:pt>
                <c:pt idx="1811">
                  <c:v>-50.09324590300404</c:v>
                </c:pt>
                <c:pt idx="1812">
                  <c:v>-49.28914462986414</c:v>
                </c:pt>
                <c:pt idx="1813">
                  <c:v>-48.453911276542065</c:v>
                </c:pt>
                <c:pt idx="1814">
                  <c:v>-47.58807339432555</c:v>
                </c:pt>
                <c:pt idx="1815">
                  <c:v>-46.69217786497909</c:v>
                </c:pt>
                <c:pt idx="1816">
                  <c:v>-45.766790555320846</c:v>
                </c:pt>
                <c:pt idx="1817">
                  <c:v>-44.812495959810065</c:v>
                </c:pt>
                <c:pt idx="1818">
                  <c:v>-43.82989683136692</c:v>
                </c:pt>
                <c:pt idx="1819">
                  <c:v>-42.81961380066123</c:v>
                </c:pt>
                <c:pt idx="1820">
                  <c:v>-41.78228498410913</c:v>
                </c:pt>
                <c:pt idx="1821">
                  <c:v>-40.718565580824624</c:v>
                </c:pt>
                <c:pt idx="1822">
                  <c:v>-39.629127458782285</c:v>
                </c:pt>
                <c:pt idx="1823">
                  <c:v>-38.514658730449725</c:v>
                </c:pt>
                <c:pt idx="1824">
                  <c:v>-37.375863318162914</c:v>
                </c:pt>
                <c:pt idx="1825">
                  <c:v>-36.213460509512686</c:v>
                </c:pt>
                <c:pt idx="1826">
                  <c:v>-35.02818450302708</c:v>
                </c:pt>
                <c:pt idx="1827">
                  <c:v>-33.82078394443608</c:v>
                </c:pt>
                <c:pt idx="1828">
                  <c:v>-32.59202145381157</c:v>
                </c:pt>
                <c:pt idx="1829">
                  <c:v>-31.342673143878816</c:v>
                </c:pt>
                <c:pt idx="1830">
                  <c:v>-30.073528129808516</c:v>
                </c:pt>
                <c:pt idx="1831">
                  <c:v>-28.785388030793474</c:v>
                </c:pt>
                <c:pt idx="1832">
                  <c:v>-27.47906646372926</c:v>
                </c:pt>
                <c:pt idx="1833">
                  <c:v>-26.15538852931673</c:v>
                </c:pt>
                <c:pt idx="1834">
                  <c:v>-24.815190290910557</c:v>
                </c:pt>
                <c:pt idx="1835">
                  <c:v>-23.459318246442365</c:v>
                </c:pt>
                <c:pt idx="1836">
                  <c:v>-22.088628793756765</c:v>
                </c:pt>
                <c:pt idx="1837">
                  <c:v>-20.703987689690805</c:v>
                </c:pt>
                <c:pt idx="1838">
                  <c:v>-19.306269503243186</c:v>
                </c:pt>
                <c:pt idx="1839">
                  <c:v>-17.896357063178126</c:v>
                </c:pt>
                <c:pt idx="1840">
                  <c:v>-16.47514090041238</c:v>
                </c:pt>
                <c:pt idx="1841">
                  <c:v>-15.043518685535448</c:v>
                </c:pt>
                <c:pt idx="1842">
                  <c:v>-13.60239466182318</c:v>
                </c:pt>
                <c:pt idx="1843">
                  <c:v>-12.15267907409694</c:v>
                </c:pt>
                <c:pt idx="1844">
                  <c:v>-10.695287593794061</c:v>
                </c:pt>
                <c:pt idx="1845">
                  <c:v>-9.231140740610565</c:v>
                </c:pt>
                <c:pt idx="1846">
                  <c:v>-7.761163301080565</c:v>
                </c:pt>
                <c:pt idx="1847">
                  <c:v>-6.286283744461901</c:v>
                </c:pt>
                <c:pt idx="1848">
                  <c:v>-4.807433636293384</c:v>
                </c:pt>
                <c:pt idx="1849">
                  <c:v>-3.3255470500005364</c:v>
                </c:pt>
                <c:pt idx="1850">
                  <c:v>-1.841559976913337</c:v>
                </c:pt>
                <c:pt idx="1851">
                  <c:v>-0.3564097350738276</c:v>
                </c:pt>
                <c:pt idx="1852">
                  <c:v>1.1289656227936367</c:v>
                </c:pt>
                <c:pt idx="1853">
                  <c:v>2.6136279017759625</c:v>
                </c:pt>
                <c:pt idx="1854">
                  <c:v>4.096639357356805</c:v>
                </c:pt>
                <c:pt idx="1855">
                  <c:v>5.57706328771442</c:v>
                </c:pt>
                <c:pt idx="1856">
                  <c:v>7.053964625364087</c:v>
                </c:pt>
                <c:pt idx="1857">
                  <c:v>8.526410527766137</c:v>
                </c:pt>
                <c:pt idx="1858">
                  <c:v>9.993470966528882</c:v>
                </c:pt>
                <c:pt idx="1859">
                  <c:v>11.454219314834692</c:v>
                </c:pt>
                <c:pt idx="1860">
                  <c:v>12.907732932718801</c:v>
                </c:pt>
                <c:pt idx="1861">
                  <c:v>14.353093749826</c:v>
                </c:pt>
                <c:pt idx="1862">
                  <c:v>15.789388845285005</c:v>
                </c:pt>
                <c:pt idx="1863">
                  <c:v>17.215711024329043</c:v>
                </c:pt>
                <c:pt idx="1864">
                  <c:v>18.631159391299093</c:v>
                </c:pt>
                <c:pt idx="1865">
                  <c:v>20.034839918668307</c:v>
                </c:pt>
                <c:pt idx="1866">
                  <c:v>21.42586601173035</c:v>
                </c:pt>
                <c:pt idx="1867">
                  <c:v>22.80335906859003</c:v>
                </c:pt>
                <c:pt idx="1868">
                  <c:v>24.16644903510847</c:v>
                </c:pt>
                <c:pt idx="1869">
                  <c:v>25.51427495445115</c:v>
                </c:pt>
                <c:pt idx="1870">
                  <c:v>26.84598551087091</c:v>
                </c:pt>
                <c:pt idx="1871">
                  <c:v>28.16073956744145</c:v>
                </c:pt>
                <c:pt idx="1872">
                  <c:v>29.45770669732061</c:v>
                </c:pt>
                <c:pt idx="1873">
                  <c:v>30.736067708271115</c:v>
                </c:pt>
                <c:pt idx="1874">
                  <c:v>31.99501516007846</c:v>
                </c:pt>
                <c:pt idx="1875">
                  <c:v>33.23375387454874</c:v>
                </c:pt>
                <c:pt idx="1876">
                  <c:v>34.45150143775969</c:v>
                </c:pt>
                <c:pt idx="1877">
                  <c:v>35.64748869424973</c:v>
                </c:pt>
                <c:pt idx="1878">
                  <c:v>36.82096023283327</c:v>
                </c:pt>
                <c:pt idx="1879">
                  <c:v>37.97117486373571</c:v>
                </c:pt>
                <c:pt idx="1880">
                  <c:v>39.09740608674283</c:v>
                </c:pt>
                <c:pt idx="1881">
                  <c:v>40.19894255007507</c:v>
                </c:pt>
                <c:pt idx="1882">
                  <c:v>41.27508849969266</c:v>
                </c:pt>
                <c:pt idx="1883">
                  <c:v>42.325164218748505</c:v>
                </c:pt>
                <c:pt idx="1884">
                  <c:v>43.34850645691148</c:v>
                </c:pt>
                <c:pt idx="1885">
                  <c:v>44.34446884929052</c:v>
                </c:pt>
                <c:pt idx="1886">
                  <c:v>45.31242232469161</c:v>
                </c:pt>
                <c:pt idx="1887">
                  <c:v>46.25175550295288</c:v>
                </c:pt>
                <c:pt idx="1888">
                  <c:v>47.16187508110637</c:v>
                </c:pt>
                <c:pt idx="1889">
                  <c:v>48.04220620811931</c:v>
                </c:pt>
                <c:pt idx="1890">
                  <c:v>48.89219284798336</c:v>
                </c:pt>
                <c:pt idx="1891">
                  <c:v>49.711298130918465</c:v>
                </c:pt>
                <c:pt idx="1892">
                  <c:v>50.49900469247217</c:v>
                </c:pt>
                <c:pt idx="1893">
                  <c:v>51.254815000296745</c:v>
                </c:pt>
                <c:pt idx="1894">
                  <c:v>51.978251668402066</c:v>
                </c:pt>
                <c:pt idx="1895">
                  <c:v>52.66885775868297</c:v>
                </c:pt>
                <c:pt idx="1896">
                  <c:v>53.326197069530885</c:v>
                </c:pt>
                <c:pt idx="1897">
                  <c:v>53.949854411347886</c:v>
                </c:pt>
                <c:pt idx="1898">
                  <c:v>54.539435868789944</c:v>
                </c:pt>
                <c:pt idx="1899">
                  <c:v>55.09456904957165</c:v>
                </c:pt>
                <c:pt idx="1900">
                  <c:v>55.614903319677715</c:v>
                </c:pt>
                <c:pt idx="1901">
                  <c:v>56.10011002483067</c:v>
                </c:pt>
                <c:pt idx="1902">
                  <c:v>56.54988269807584</c:v>
                </c:pt>
                <c:pt idx="1903">
                  <c:v>56.963937253352526</c:v>
                </c:pt>
                <c:pt idx="1904">
                  <c:v>57.34201216492926</c:v>
                </c:pt>
                <c:pt idx="1905">
                  <c:v>57.68386863258833</c:v>
                </c:pt>
                <c:pt idx="1906">
                  <c:v>57.989290732457576</c:v>
                </c:pt>
                <c:pt idx="1907">
                  <c:v>58.25808555339254</c:v>
                </c:pt>
                <c:pt idx="1908">
                  <c:v>58.49008331882317</c:v>
                </c:pt>
                <c:pt idx="1909">
                  <c:v>58.68513749398824</c:v>
                </c:pt>
                <c:pt idx="1910">
                  <c:v>58.8431248784901</c:v>
                </c:pt>
                <c:pt idx="1911">
                  <c:v>58.96394568411048</c:v>
                </c:pt>
                <c:pt idx="1912">
                  <c:v>59.047523597838904</c:v>
                </c:pt>
                <c:pt idx="1913">
                  <c:v>59.09380583007377</c:v>
                </c:pt>
                <c:pt idx="1914">
                  <c:v>59.10276314796517</c:v>
                </c:pt>
                <c:pt idx="1915">
                  <c:v>59.07438989387914</c:v>
                </c:pt>
                <c:pt idx="1916">
                  <c:v>59.00870398897113</c:v>
                </c:pt>
                <c:pt idx="1917">
                  <c:v>58.90574692186651</c:v>
                </c:pt>
                <c:pt idx="1918">
                  <c:v>58.76558372245559</c:v>
                </c:pt>
                <c:pt idx="1919">
                  <c:v>58.588302920819324</c:v>
                </c:pt>
                <c:pt idx="1920">
                  <c:v>58.37401649131174</c:v>
                </c:pt>
                <c:pt idx="1921">
                  <c:v>58.12285978183456</c:v>
                </c:pt>
                <c:pt idx="1922">
                  <c:v>57.83499142834872</c:v>
                </c:pt>
                <c:pt idx="1923">
                  <c:v>57.510593254676174</c:v>
                </c:pt>
                <c:pt idx="1924">
                  <c:v>57.14987015765647</c:v>
                </c:pt>
                <c:pt idx="1925">
                  <c:v>56.75304997772917</c:v>
                </c:pt>
                <c:pt idx="1926">
                  <c:v>56.32038335502505</c:v>
                </c:pt>
                <c:pt idx="1927">
                  <c:v>55.85214357105659</c:v>
                </c:pt>
                <c:pt idx="1928">
                  <c:v>55.34862637610745</c:v>
                </c:pt>
                <c:pt idx="1929">
                  <c:v>54.81014980242977</c:v>
                </c:pt>
                <c:pt idx="1930">
                  <c:v>54.23705396336899</c:v>
                </c:pt>
                <c:pt idx="1931">
                  <c:v>53.62970083854058</c:v>
                </c:pt>
                <c:pt idx="1932">
                  <c:v>52.9884740451957</c:v>
                </c:pt>
                <c:pt idx="1933">
                  <c:v>52.31377859592063</c:v>
                </c:pt>
                <c:pt idx="1934">
                  <c:v>51.60604064282232</c:v>
                </c:pt>
                <c:pt idx="1935">
                  <c:v>50.865707208361</c:v>
                </c:pt>
                <c:pt idx="1936">
                  <c:v>50.093245903001815</c:v>
                </c:pt>
                <c:pt idx="1937">
                  <c:v>49.289144629861944</c:v>
                </c:pt>
                <c:pt idx="1938">
                  <c:v>48.45391127653967</c:v>
                </c:pt>
                <c:pt idx="1939">
                  <c:v>47.58807339432306</c:v>
                </c:pt>
                <c:pt idx="1940">
                  <c:v>46.692177864976394</c:v>
                </c:pt>
                <c:pt idx="1941">
                  <c:v>45.76679055531832</c:v>
                </c:pt>
                <c:pt idx="1942">
                  <c:v>44.81249595980459</c:v>
                </c:pt>
                <c:pt idx="1943">
                  <c:v>43.82989683136129</c:v>
                </c:pt>
                <c:pt idx="1944">
                  <c:v>42.819613800655596</c:v>
                </c:pt>
                <c:pt idx="1945">
                  <c:v>41.78228498410334</c:v>
                </c:pt>
                <c:pt idx="1946">
                  <c:v>40.7185655808187</c:v>
                </c:pt>
                <c:pt idx="1947">
                  <c:v>39.62912745877621</c:v>
                </c:pt>
                <c:pt idx="1948">
                  <c:v>38.514658730443514</c:v>
                </c:pt>
                <c:pt idx="1949">
                  <c:v>37.375863318156576</c:v>
                </c:pt>
                <c:pt idx="1950">
                  <c:v>36.21346050950623</c:v>
                </c:pt>
                <c:pt idx="1951">
                  <c:v>35.02818450302031</c:v>
                </c:pt>
                <c:pt idx="1952">
                  <c:v>33.82078394442937</c:v>
                </c:pt>
                <c:pt idx="1953">
                  <c:v>32.59202145380475</c:v>
                </c:pt>
                <c:pt idx="1954">
                  <c:v>31.34267314387188</c:v>
                </c:pt>
                <c:pt idx="1955">
                  <c:v>30.073528129801293</c:v>
                </c:pt>
                <c:pt idx="1956">
                  <c:v>28.78538803078633</c:v>
                </c:pt>
                <c:pt idx="1957">
                  <c:v>27.479066463722017</c:v>
                </c:pt>
                <c:pt idx="1958">
                  <c:v>26.155388529309395</c:v>
                </c:pt>
                <c:pt idx="1959">
                  <c:v>24.815190290902752</c:v>
                </c:pt>
                <c:pt idx="1960">
                  <c:v>23.459318246434854</c:v>
                </c:pt>
                <c:pt idx="1961">
                  <c:v>22.088628793749177</c:v>
                </c:pt>
                <c:pt idx="1962">
                  <c:v>20.703987689682947</c:v>
                </c:pt>
                <c:pt idx="1963">
                  <c:v>19.306269503235256</c:v>
                </c:pt>
                <c:pt idx="1964">
                  <c:v>17.896357063170328</c:v>
                </c:pt>
                <c:pt idx="1965">
                  <c:v>16.47514090040432</c:v>
                </c:pt>
                <c:pt idx="1966">
                  <c:v>15.043518685527538</c:v>
                </c:pt>
                <c:pt idx="1967">
                  <c:v>13.602394661815014</c:v>
                </c:pt>
                <c:pt idx="1968">
                  <c:v>12.152679074088727</c:v>
                </c:pt>
                <c:pt idx="1969">
                  <c:v>10.695287593786015</c:v>
                </c:pt>
                <c:pt idx="1970">
                  <c:v>9.231140740602482</c:v>
                </c:pt>
                <c:pt idx="1971">
                  <c:v>7.761163301072454</c:v>
                </c:pt>
                <c:pt idx="1972">
                  <c:v>6.286283744453765</c:v>
                </c:pt>
                <c:pt idx="1973">
                  <c:v>4.8074336362852295</c:v>
                </c:pt>
                <c:pt idx="1974">
                  <c:v>3.325547049992367</c:v>
                </c:pt>
                <c:pt idx="1975">
                  <c:v>1.841559976905159</c:v>
                </c:pt>
                <c:pt idx="1976">
                  <c:v>0.3564097350654358</c:v>
                </c:pt>
                <c:pt idx="1977">
                  <c:v>-1.128965622801817</c:v>
                </c:pt>
                <c:pt idx="1978">
                  <c:v>-2.613627901784137</c:v>
                </c:pt>
                <c:pt idx="1979">
                  <c:v>-4.096639357364967</c:v>
                </c:pt>
                <c:pt idx="1980">
                  <c:v>-5.577063287722775</c:v>
                </c:pt>
                <c:pt idx="1981">
                  <c:v>-7.053964625372211</c:v>
                </c:pt>
                <c:pt idx="1982">
                  <c:v>-8.526410527774233</c:v>
                </c:pt>
                <c:pt idx="1983">
                  <c:v>-9.993470966536945</c:v>
                </c:pt>
                <c:pt idx="1984">
                  <c:v>-11.454219314843131</c:v>
                </c:pt>
                <c:pt idx="1985">
                  <c:v>-12.907732932726786</c:v>
                </c:pt>
                <c:pt idx="1986">
                  <c:v>-14.353093749833937</c:v>
                </c:pt>
                <c:pt idx="1987">
                  <c:v>-15.789388845293093</c:v>
                </c:pt>
                <c:pt idx="1988">
                  <c:v>-17.21571102433707</c:v>
                </c:pt>
                <c:pt idx="1989">
                  <c:v>-18.63115939130686</c:v>
                </c:pt>
                <c:pt idx="1990">
                  <c:v>-20.0348399186762</c:v>
                </c:pt>
                <c:pt idx="1991">
                  <c:v>-21.425866011737973</c:v>
                </c:pt>
                <c:pt idx="1992">
                  <c:v>-22.803359068597768</c:v>
                </c:pt>
                <c:pt idx="1993">
                  <c:v>-24.166449035116127</c:v>
                </c:pt>
                <c:pt idx="1994">
                  <c:v>-25.514274954454745</c:v>
                </c:pt>
                <c:pt idx="1995">
                  <c:v>-26.845985510874648</c:v>
                </c:pt>
                <c:pt idx="1996">
                  <c:v>-28.160739567445138</c:v>
                </c:pt>
                <c:pt idx="1997">
                  <c:v>-29.457706697324063</c:v>
                </c:pt>
                <c:pt idx="1998">
                  <c:v>-30.73606770827451</c:v>
                </c:pt>
                <c:pt idx="1999">
                  <c:v>-31.995015160081984</c:v>
                </c:pt>
                <c:pt idx="2000">
                  <c:v>-31.995015159988213</c:v>
                </c:pt>
              </c:numCache>
            </c:numRef>
          </c:yVal>
          <c:smooth val="1"/>
        </c:ser>
        <c:axId val="15030529"/>
        <c:axId val="1057034"/>
      </c:scatterChart>
      <c:valAx>
        <c:axId val="1503052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 s 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034"/>
        <c:crosses val="autoZero"/>
        <c:crossBetween val="midCat"/>
        <c:dispUnits/>
        <c:majorUnit val="0.5"/>
      </c:valAx>
      <c:valAx>
        <c:axId val="1057034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127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0529"/>
        <c:crossesAt val="0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975"/>
          <c:w val="0.91375"/>
          <c:h val="0.90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'[1]Tabulka'!$J$5:$J$6</c:f>
              <c:numCache>
                <c:ptCount val="2"/>
                <c:pt idx="0">
                  <c:v>0</c:v>
                </c:pt>
                <c:pt idx="1">
                  <c:v>-35.13975562558275</c:v>
                </c:pt>
              </c:numCache>
            </c:numRef>
          </c:xVal>
          <c:yVal>
            <c:numRef>
              <c:f>'[1]Tabulka'!$K$5:$K$6</c:f>
              <c:numCache>
                <c:ptCount val="2"/>
                <c:pt idx="0">
                  <c:v>0</c:v>
                </c:pt>
                <c:pt idx="1">
                  <c:v>-22.62389218379386</c:v>
                </c:pt>
              </c:numCache>
            </c:numRef>
          </c:yVal>
          <c:smooth val="0"/>
        </c:ser>
        <c:axId val="9513307"/>
        <c:axId val="18510900"/>
      </c:scatterChart>
      <c:valAx>
        <c:axId val="9513307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E Á L N Á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0900"/>
        <c:crosses val="autoZero"/>
        <c:crossBetween val="midCat"/>
        <c:dispUnits/>
        <c:majorUnit val="40"/>
      </c:valAx>
      <c:valAx>
        <c:axId val="18510900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M A G I N Á R N Í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3307"/>
        <c:crosses val="autoZero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725"/>
          <c:w val="0.9855"/>
          <c:h val="0.92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'[1]Tabulka'!$C$10:$C$2010</c:f>
              <c:numCache>
                <c:ptCount val="2001"/>
                <c:pt idx="0">
                  <c:v>-360</c:v>
                </c:pt>
                <c:pt idx="1">
                  <c:v>-359.64</c:v>
                </c:pt>
                <c:pt idx="2">
                  <c:v>-359.28</c:v>
                </c:pt>
                <c:pt idx="3">
                  <c:v>-358.92</c:v>
                </c:pt>
                <c:pt idx="4">
                  <c:v>-358.56</c:v>
                </c:pt>
                <c:pt idx="5">
                  <c:v>-358.2</c:v>
                </c:pt>
                <c:pt idx="6">
                  <c:v>-357.84</c:v>
                </c:pt>
                <c:pt idx="7">
                  <c:v>-357.48</c:v>
                </c:pt>
                <c:pt idx="8">
                  <c:v>-357.12</c:v>
                </c:pt>
                <c:pt idx="9">
                  <c:v>-356.76</c:v>
                </c:pt>
                <c:pt idx="10">
                  <c:v>-356.4</c:v>
                </c:pt>
                <c:pt idx="11">
                  <c:v>-356.04</c:v>
                </c:pt>
                <c:pt idx="12">
                  <c:v>-355.68</c:v>
                </c:pt>
                <c:pt idx="13">
                  <c:v>-355.32</c:v>
                </c:pt>
                <c:pt idx="14">
                  <c:v>-354.96</c:v>
                </c:pt>
                <c:pt idx="15">
                  <c:v>-354.6</c:v>
                </c:pt>
                <c:pt idx="16">
                  <c:v>-354.24</c:v>
                </c:pt>
                <c:pt idx="17">
                  <c:v>-353.88</c:v>
                </c:pt>
                <c:pt idx="18">
                  <c:v>-353.52</c:v>
                </c:pt>
                <c:pt idx="19">
                  <c:v>-353.16</c:v>
                </c:pt>
                <c:pt idx="20">
                  <c:v>-352.8</c:v>
                </c:pt>
                <c:pt idx="21">
                  <c:v>-352.44</c:v>
                </c:pt>
                <c:pt idx="22">
                  <c:v>-352.08</c:v>
                </c:pt>
                <c:pt idx="23">
                  <c:v>-351.72</c:v>
                </c:pt>
                <c:pt idx="24">
                  <c:v>-351.36</c:v>
                </c:pt>
                <c:pt idx="25">
                  <c:v>-351</c:v>
                </c:pt>
                <c:pt idx="26">
                  <c:v>-350.64</c:v>
                </c:pt>
                <c:pt idx="27">
                  <c:v>-350.28</c:v>
                </c:pt>
                <c:pt idx="28">
                  <c:v>-349.92</c:v>
                </c:pt>
                <c:pt idx="29">
                  <c:v>-349.56</c:v>
                </c:pt>
                <c:pt idx="30">
                  <c:v>-349.2</c:v>
                </c:pt>
                <c:pt idx="31">
                  <c:v>-348.84</c:v>
                </c:pt>
                <c:pt idx="32">
                  <c:v>-348.48</c:v>
                </c:pt>
                <c:pt idx="33">
                  <c:v>-348.119999999999</c:v>
                </c:pt>
                <c:pt idx="34">
                  <c:v>-347.759999999999</c:v>
                </c:pt>
                <c:pt idx="35">
                  <c:v>-347.4</c:v>
                </c:pt>
                <c:pt idx="36">
                  <c:v>-347.04</c:v>
                </c:pt>
                <c:pt idx="37">
                  <c:v>-346.679999999999</c:v>
                </c:pt>
                <c:pt idx="38">
                  <c:v>-346.319999999999</c:v>
                </c:pt>
                <c:pt idx="39">
                  <c:v>-345.96</c:v>
                </c:pt>
                <c:pt idx="40">
                  <c:v>-345.6</c:v>
                </c:pt>
                <c:pt idx="41">
                  <c:v>-345.239999999999</c:v>
                </c:pt>
                <c:pt idx="42">
                  <c:v>-344.879999999999</c:v>
                </c:pt>
                <c:pt idx="43">
                  <c:v>-344.519999999999</c:v>
                </c:pt>
                <c:pt idx="44">
                  <c:v>-344.159999999999</c:v>
                </c:pt>
                <c:pt idx="45">
                  <c:v>-343.799999999999</c:v>
                </c:pt>
                <c:pt idx="46">
                  <c:v>-343.439999999999</c:v>
                </c:pt>
                <c:pt idx="47">
                  <c:v>-343.079999999999</c:v>
                </c:pt>
                <c:pt idx="48">
                  <c:v>-342.719999999999</c:v>
                </c:pt>
                <c:pt idx="49">
                  <c:v>-342.359999999999</c:v>
                </c:pt>
                <c:pt idx="50">
                  <c:v>-341.999999999999</c:v>
                </c:pt>
                <c:pt idx="51">
                  <c:v>-341.639999999999</c:v>
                </c:pt>
                <c:pt idx="52">
                  <c:v>-341.279999999999</c:v>
                </c:pt>
                <c:pt idx="53">
                  <c:v>-340.919999999999</c:v>
                </c:pt>
                <c:pt idx="54">
                  <c:v>-340.559999999999</c:v>
                </c:pt>
                <c:pt idx="55">
                  <c:v>-340.199999999999</c:v>
                </c:pt>
                <c:pt idx="56">
                  <c:v>-339.839999999999</c:v>
                </c:pt>
                <c:pt idx="57">
                  <c:v>-339.479999999999</c:v>
                </c:pt>
                <c:pt idx="58">
                  <c:v>-339.119999999999</c:v>
                </c:pt>
                <c:pt idx="59">
                  <c:v>-338.759999999999</c:v>
                </c:pt>
                <c:pt idx="60">
                  <c:v>-338.399999999999</c:v>
                </c:pt>
                <c:pt idx="61">
                  <c:v>-338.039999999999</c:v>
                </c:pt>
                <c:pt idx="62">
                  <c:v>-337.679999999999</c:v>
                </c:pt>
                <c:pt idx="63">
                  <c:v>-337.319999999999</c:v>
                </c:pt>
                <c:pt idx="64">
                  <c:v>-336.959999999999</c:v>
                </c:pt>
                <c:pt idx="65">
                  <c:v>-336.599999999999</c:v>
                </c:pt>
                <c:pt idx="66">
                  <c:v>-336.239999999999</c:v>
                </c:pt>
                <c:pt idx="67">
                  <c:v>-335.879999999999</c:v>
                </c:pt>
                <c:pt idx="68">
                  <c:v>-335.519999999999</c:v>
                </c:pt>
                <c:pt idx="69">
                  <c:v>-335.159999999999</c:v>
                </c:pt>
                <c:pt idx="70">
                  <c:v>-334.799999999999</c:v>
                </c:pt>
                <c:pt idx="71">
                  <c:v>-334.439999999999</c:v>
                </c:pt>
                <c:pt idx="72">
                  <c:v>-334.079999999999</c:v>
                </c:pt>
                <c:pt idx="73">
                  <c:v>-333.719999999999</c:v>
                </c:pt>
                <c:pt idx="74">
                  <c:v>-333.359999999999</c:v>
                </c:pt>
                <c:pt idx="75">
                  <c:v>-332.999999999999</c:v>
                </c:pt>
                <c:pt idx="76">
                  <c:v>-332.639999999999</c:v>
                </c:pt>
                <c:pt idx="77">
                  <c:v>-332.279999999999</c:v>
                </c:pt>
                <c:pt idx="78">
                  <c:v>-331.919999999999</c:v>
                </c:pt>
                <c:pt idx="79">
                  <c:v>-331.559999999999</c:v>
                </c:pt>
                <c:pt idx="80">
                  <c:v>-331.199999999999</c:v>
                </c:pt>
                <c:pt idx="81">
                  <c:v>-330.839999999999</c:v>
                </c:pt>
                <c:pt idx="82">
                  <c:v>-330.479999999999</c:v>
                </c:pt>
                <c:pt idx="83">
                  <c:v>-330.119999999999</c:v>
                </c:pt>
                <c:pt idx="84">
                  <c:v>-329.759999999999</c:v>
                </c:pt>
                <c:pt idx="85">
                  <c:v>-329.399999999999</c:v>
                </c:pt>
                <c:pt idx="86">
                  <c:v>-329.039999999999</c:v>
                </c:pt>
                <c:pt idx="87">
                  <c:v>-328.679999999999</c:v>
                </c:pt>
                <c:pt idx="88">
                  <c:v>-328.319999999999</c:v>
                </c:pt>
                <c:pt idx="89">
                  <c:v>-327.959999999999</c:v>
                </c:pt>
                <c:pt idx="90">
                  <c:v>-327.599999999999</c:v>
                </c:pt>
                <c:pt idx="91">
                  <c:v>-327.239999999999</c:v>
                </c:pt>
                <c:pt idx="92">
                  <c:v>-326.879999999999</c:v>
                </c:pt>
                <c:pt idx="93">
                  <c:v>-326.519999999999</c:v>
                </c:pt>
                <c:pt idx="94">
                  <c:v>-326.159999999999</c:v>
                </c:pt>
                <c:pt idx="95">
                  <c:v>-325.799999999999</c:v>
                </c:pt>
                <c:pt idx="96">
                  <c:v>-325.439999999999</c:v>
                </c:pt>
                <c:pt idx="97">
                  <c:v>-325.079999999999</c:v>
                </c:pt>
                <c:pt idx="98">
                  <c:v>-324.719999999999</c:v>
                </c:pt>
                <c:pt idx="99">
                  <c:v>-324.359999999999</c:v>
                </c:pt>
                <c:pt idx="100">
                  <c:v>-323.999999999999</c:v>
                </c:pt>
                <c:pt idx="101">
                  <c:v>-323.639999999999</c:v>
                </c:pt>
                <c:pt idx="102">
                  <c:v>-323.279999999999</c:v>
                </c:pt>
                <c:pt idx="103">
                  <c:v>-322.919999999999</c:v>
                </c:pt>
                <c:pt idx="104">
                  <c:v>-322.559999999999</c:v>
                </c:pt>
                <c:pt idx="105">
                  <c:v>-322.199999999999</c:v>
                </c:pt>
                <c:pt idx="106">
                  <c:v>-321.839999999999</c:v>
                </c:pt>
                <c:pt idx="107">
                  <c:v>-321.479999999998</c:v>
                </c:pt>
                <c:pt idx="108">
                  <c:v>-321.119999999999</c:v>
                </c:pt>
                <c:pt idx="109">
                  <c:v>-320.759999999999</c:v>
                </c:pt>
                <c:pt idx="110">
                  <c:v>-320.399999999998</c:v>
                </c:pt>
                <c:pt idx="111">
                  <c:v>-320.039999999998</c:v>
                </c:pt>
                <c:pt idx="112">
                  <c:v>-319.679999999998</c:v>
                </c:pt>
                <c:pt idx="113">
                  <c:v>-319.319999999999</c:v>
                </c:pt>
                <c:pt idx="114">
                  <c:v>-318.959999999998</c:v>
                </c:pt>
                <c:pt idx="115">
                  <c:v>-318.599999999998</c:v>
                </c:pt>
                <c:pt idx="116">
                  <c:v>-318.239999999998</c:v>
                </c:pt>
                <c:pt idx="117">
                  <c:v>-317.879999999998</c:v>
                </c:pt>
                <c:pt idx="118">
                  <c:v>-317.519999999998</c:v>
                </c:pt>
                <c:pt idx="119">
                  <c:v>-317.159999999998</c:v>
                </c:pt>
                <c:pt idx="120">
                  <c:v>-316.799999999998</c:v>
                </c:pt>
                <c:pt idx="121">
                  <c:v>-316.439999999998</c:v>
                </c:pt>
                <c:pt idx="122">
                  <c:v>-316.079999999998</c:v>
                </c:pt>
                <c:pt idx="123">
                  <c:v>-315.719999999998</c:v>
                </c:pt>
                <c:pt idx="124">
                  <c:v>-315.359999999998</c:v>
                </c:pt>
                <c:pt idx="125">
                  <c:v>-314.999999999998</c:v>
                </c:pt>
                <c:pt idx="126">
                  <c:v>-314.639999999998</c:v>
                </c:pt>
                <c:pt idx="127">
                  <c:v>-314.279999999998</c:v>
                </c:pt>
                <c:pt idx="128">
                  <c:v>-313.919999999998</c:v>
                </c:pt>
                <c:pt idx="129">
                  <c:v>-313.559999999998</c:v>
                </c:pt>
                <c:pt idx="130">
                  <c:v>-313.199999999998</c:v>
                </c:pt>
                <c:pt idx="131">
                  <c:v>-312.839999999998</c:v>
                </c:pt>
                <c:pt idx="132">
                  <c:v>-312.479999999998</c:v>
                </c:pt>
                <c:pt idx="133">
                  <c:v>-312.119999999998</c:v>
                </c:pt>
                <c:pt idx="134">
                  <c:v>-311.759999999998</c:v>
                </c:pt>
                <c:pt idx="135">
                  <c:v>-311.399999999998</c:v>
                </c:pt>
                <c:pt idx="136">
                  <c:v>-311.039999999998</c:v>
                </c:pt>
                <c:pt idx="137">
                  <c:v>-310.679999999998</c:v>
                </c:pt>
                <c:pt idx="138">
                  <c:v>-310.319999999998</c:v>
                </c:pt>
                <c:pt idx="139">
                  <c:v>-309.959999999998</c:v>
                </c:pt>
                <c:pt idx="140">
                  <c:v>-309.599999999998</c:v>
                </c:pt>
                <c:pt idx="141">
                  <c:v>-309.239999999998</c:v>
                </c:pt>
                <c:pt idx="142">
                  <c:v>-308.879999999998</c:v>
                </c:pt>
                <c:pt idx="143">
                  <c:v>-308.519999999998</c:v>
                </c:pt>
                <c:pt idx="144">
                  <c:v>-308.159999999998</c:v>
                </c:pt>
                <c:pt idx="145">
                  <c:v>-307.799999999998</c:v>
                </c:pt>
                <c:pt idx="146">
                  <c:v>-307.439999999998</c:v>
                </c:pt>
                <c:pt idx="147">
                  <c:v>-307.079999999998</c:v>
                </c:pt>
                <c:pt idx="148">
                  <c:v>-306.719999999998</c:v>
                </c:pt>
                <c:pt idx="149">
                  <c:v>-306.359999999998</c:v>
                </c:pt>
                <c:pt idx="150">
                  <c:v>-305.999999999998</c:v>
                </c:pt>
                <c:pt idx="151">
                  <c:v>-305.639999999998</c:v>
                </c:pt>
                <c:pt idx="152">
                  <c:v>-305.279999999998</c:v>
                </c:pt>
                <c:pt idx="153">
                  <c:v>-304.919999999998</c:v>
                </c:pt>
                <c:pt idx="154">
                  <c:v>-304.559999999998</c:v>
                </c:pt>
                <c:pt idx="155">
                  <c:v>-304.199999999998</c:v>
                </c:pt>
                <c:pt idx="156">
                  <c:v>-303.839999999998</c:v>
                </c:pt>
                <c:pt idx="157">
                  <c:v>-303.479999999998</c:v>
                </c:pt>
                <c:pt idx="158">
                  <c:v>-303.119999999998</c:v>
                </c:pt>
                <c:pt idx="159">
                  <c:v>-302.759999999998</c:v>
                </c:pt>
                <c:pt idx="160">
                  <c:v>-302.399999999998</c:v>
                </c:pt>
                <c:pt idx="161">
                  <c:v>-302.039999999998</c:v>
                </c:pt>
                <c:pt idx="162">
                  <c:v>-301.679999999998</c:v>
                </c:pt>
                <c:pt idx="163">
                  <c:v>-301.319999999998</c:v>
                </c:pt>
                <c:pt idx="164">
                  <c:v>-300.959999999998</c:v>
                </c:pt>
                <c:pt idx="165">
                  <c:v>-300.599999999998</c:v>
                </c:pt>
                <c:pt idx="166">
                  <c:v>-300.239999999998</c:v>
                </c:pt>
                <c:pt idx="167">
                  <c:v>-299.879999999998</c:v>
                </c:pt>
                <c:pt idx="168">
                  <c:v>-299.519999999998</c:v>
                </c:pt>
                <c:pt idx="169">
                  <c:v>-299.159999999998</c:v>
                </c:pt>
                <c:pt idx="170">
                  <c:v>-298.799999999998</c:v>
                </c:pt>
                <c:pt idx="171">
                  <c:v>-298.439999999998</c:v>
                </c:pt>
                <c:pt idx="172">
                  <c:v>-298.079999999998</c:v>
                </c:pt>
                <c:pt idx="173">
                  <c:v>-297.719999999998</c:v>
                </c:pt>
                <c:pt idx="174">
                  <c:v>-297.359999999998</c:v>
                </c:pt>
                <c:pt idx="175">
                  <c:v>-296.999999999998</c:v>
                </c:pt>
                <c:pt idx="176">
                  <c:v>-296.639999999998</c:v>
                </c:pt>
                <c:pt idx="177">
                  <c:v>-296.279999999998</c:v>
                </c:pt>
                <c:pt idx="178">
                  <c:v>-295.919999999998</c:v>
                </c:pt>
                <c:pt idx="179">
                  <c:v>-295.559999999998</c:v>
                </c:pt>
                <c:pt idx="180">
                  <c:v>-295.199999999997</c:v>
                </c:pt>
                <c:pt idx="181">
                  <c:v>-294.839999999998</c:v>
                </c:pt>
                <c:pt idx="182">
                  <c:v>-294.479999999998</c:v>
                </c:pt>
                <c:pt idx="183">
                  <c:v>-294.119999999998</c:v>
                </c:pt>
                <c:pt idx="184">
                  <c:v>-293.759999999997</c:v>
                </c:pt>
                <c:pt idx="185">
                  <c:v>-293.399999999997</c:v>
                </c:pt>
                <c:pt idx="186">
                  <c:v>-293.039999999998</c:v>
                </c:pt>
                <c:pt idx="187">
                  <c:v>-292.679999999997</c:v>
                </c:pt>
                <c:pt idx="188">
                  <c:v>-292.319999999997</c:v>
                </c:pt>
                <c:pt idx="189">
                  <c:v>-291.959999999997</c:v>
                </c:pt>
                <c:pt idx="190">
                  <c:v>-291.599999999997</c:v>
                </c:pt>
                <c:pt idx="191">
                  <c:v>-291.239999999997</c:v>
                </c:pt>
                <c:pt idx="192">
                  <c:v>-290.879999999997</c:v>
                </c:pt>
                <c:pt idx="193">
                  <c:v>-290.519999999997</c:v>
                </c:pt>
                <c:pt idx="194">
                  <c:v>-290.159999999997</c:v>
                </c:pt>
                <c:pt idx="195">
                  <c:v>-289.799999999997</c:v>
                </c:pt>
                <c:pt idx="196">
                  <c:v>-289.439999999997</c:v>
                </c:pt>
                <c:pt idx="197">
                  <c:v>-289.079999999997</c:v>
                </c:pt>
                <c:pt idx="198">
                  <c:v>-288.719999999997</c:v>
                </c:pt>
                <c:pt idx="199">
                  <c:v>-288.359999999997</c:v>
                </c:pt>
                <c:pt idx="200">
                  <c:v>-287.999999999997</c:v>
                </c:pt>
                <c:pt idx="201">
                  <c:v>-287.639999999997</c:v>
                </c:pt>
                <c:pt idx="202">
                  <c:v>-287.279999999997</c:v>
                </c:pt>
                <c:pt idx="203">
                  <c:v>-286.919999999997</c:v>
                </c:pt>
                <c:pt idx="204">
                  <c:v>-286.559999999997</c:v>
                </c:pt>
                <c:pt idx="205">
                  <c:v>-286.199999999997</c:v>
                </c:pt>
                <c:pt idx="206">
                  <c:v>-285.839999999997</c:v>
                </c:pt>
                <c:pt idx="207">
                  <c:v>-285.479999999997</c:v>
                </c:pt>
                <c:pt idx="208">
                  <c:v>-285.119999999997</c:v>
                </c:pt>
                <c:pt idx="209">
                  <c:v>-284.759999999997</c:v>
                </c:pt>
                <c:pt idx="210">
                  <c:v>-284.399999999997</c:v>
                </c:pt>
                <c:pt idx="211">
                  <c:v>-284.039999999997</c:v>
                </c:pt>
                <c:pt idx="212">
                  <c:v>-283.679999999997</c:v>
                </c:pt>
                <c:pt idx="213">
                  <c:v>-283.319999999997</c:v>
                </c:pt>
                <c:pt idx="214">
                  <c:v>-282.959999999997</c:v>
                </c:pt>
                <c:pt idx="215">
                  <c:v>-282.599999999997</c:v>
                </c:pt>
                <c:pt idx="216">
                  <c:v>-282.239999999997</c:v>
                </c:pt>
                <c:pt idx="217">
                  <c:v>-281.879999999997</c:v>
                </c:pt>
                <c:pt idx="218">
                  <c:v>-281.519999999997</c:v>
                </c:pt>
                <c:pt idx="219">
                  <c:v>-281.159999999997</c:v>
                </c:pt>
                <c:pt idx="220">
                  <c:v>-280.799999999997</c:v>
                </c:pt>
                <c:pt idx="221">
                  <c:v>-280.439999999997</c:v>
                </c:pt>
                <c:pt idx="222">
                  <c:v>-280.079999999997</c:v>
                </c:pt>
                <c:pt idx="223">
                  <c:v>-279.719999999997</c:v>
                </c:pt>
                <c:pt idx="224">
                  <c:v>-279.359999999997</c:v>
                </c:pt>
                <c:pt idx="225">
                  <c:v>-278.999999999997</c:v>
                </c:pt>
                <c:pt idx="226">
                  <c:v>-278.639999999997</c:v>
                </c:pt>
                <c:pt idx="227">
                  <c:v>-278.279999999997</c:v>
                </c:pt>
                <c:pt idx="228">
                  <c:v>-277.919999999997</c:v>
                </c:pt>
                <c:pt idx="229">
                  <c:v>-277.559999999997</c:v>
                </c:pt>
                <c:pt idx="230">
                  <c:v>-277.199999999997</c:v>
                </c:pt>
                <c:pt idx="231">
                  <c:v>-276.839999999997</c:v>
                </c:pt>
                <c:pt idx="232">
                  <c:v>-276.479999999997</c:v>
                </c:pt>
                <c:pt idx="233">
                  <c:v>-276.119999999997</c:v>
                </c:pt>
                <c:pt idx="234">
                  <c:v>-275.759999999997</c:v>
                </c:pt>
                <c:pt idx="235">
                  <c:v>-275.399999999997</c:v>
                </c:pt>
                <c:pt idx="236">
                  <c:v>-275.039999999997</c:v>
                </c:pt>
                <c:pt idx="237">
                  <c:v>-274.679999999997</c:v>
                </c:pt>
                <c:pt idx="238">
                  <c:v>-274.319999999997</c:v>
                </c:pt>
                <c:pt idx="239">
                  <c:v>-273.959999999997</c:v>
                </c:pt>
                <c:pt idx="240">
                  <c:v>-273.599999999997</c:v>
                </c:pt>
                <c:pt idx="241">
                  <c:v>-273.239999999997</c:v>
                </c:pt>
                <c:pt idx="242">
                  <c:v>-272.879999999997</c:v>
                </c:pt>
                <c:pt idx="243">
                  <c:v>-272.519999999997</c:v>
                </c:pt>
                <c:pt idx="244">
                  <c:v>-272.159999999997</c:v>
                </c:pt>
                <c:pt idx="245">
                  <c:v>-271.799999999997</c:v>
                </c:pt>
                <c:pt idx="246">
                  <c:v>-271.439999999997</c:v>
                </c:pt>
                <c:pt idx="247">
                  <c:v>-271.079999999997</c:v>
                </c:pt>
                <c:pt idx="248">
                  <c:v>-270.719999999997</c:v>
                </c:pt>
                <c:pt idx="249">
                  <c:v>-270.359999999997</c:v>
                </c:pt>
                <c:pt idx="250">
                  <c:v>-269.999999999997</c:v>
                </c:pt>
                <c:pt idx="251">
                  <c:v>-269.639999999997</c:v>
                </c:pt>
                <c:pt idx="252">
                  <c:v>-269.279999999997</c:v>
                </c:pt>
                <c:pt idx="253">
                  <c:v>-268.919999999996</c:v>
                </c:pt>
                <c:pt idx="254">
                  <c:v>-268.559999999997</c:v>
                </c:pt>
                <c:pt idx="255">
                  <c:v>-268.199999999997</c:v>
                </c:pt>
                <c:pt idx="256">
                  <c:v>-267.839999999997</c:v>
                </c:pt>
                <c:pt idx="257">
                  <c:v>-267.479999999996</c:v>
                </c:pt>
                <c:pt idx="258">
                  <c:v>-267.119999999996</c:v>
                </c:pt>
                <c:pt idx="259">
                  <c:v>-266.759999999996</c:v>
                </c:pt>
                <c:pt idx="260">
                  <c:v>-266.399999999997</c:v>
                </c:pt>
                <c:pt idx="261">
                  <c:v>-266.039999999996</c:v>
                </c:pt>
                <c:pt idx="262">
                  <c:v>-265.679999999996</c:v>
                </c:pt>
                <c:pt idx="263">
                  <c:v>-265.319999999996</c:v>
                </c:pt>
                <c:pt idx="264">
                  <c:v>-264.959999999996</c:v>
                </c:pt>
                <c:pt idx="265">
                  <c:v>-264.599999999996</c:v>
                </c:pt>
                <c:pt idx="266">
                  <c:v>-264.239999999996</c:v>
                </c:pt>
                <c:pt idx="267">
                  <c:v>-263.879999999996</c:v>
                </c:pt>
                <c:pt idx="268">
                  <c:v>-263.519999999996</c:v>
                </c:pt>
                <c:pt idx="269">
                  <c:v>-263.159999999996</c:v>
                </c:pt>
                <c:pt idx="270">
                  <c:v>-262.799999999996</c:v>
                </c:pt>
                <c:pt idx="271">
                  <c:v>-262.439999999996</c:v>
                </c:pt>
                <c:pt idx="272">
                  <c:v>-262.079999999996</c:v>
                </c:pt>
                <c:pt idx="273">
                  <c:v>-261.719999999996</c:v>
                </c:pt>
                <c:pt idx="274">
                  <c:v>-261.359999999996</c:v>
                </c:pt>
                <c:pt idx="275">
                  <c:v>-260.999999999996</c:v>
                </c:pt>
                <c:pt idx="276">
                  <c:v>-260.639999999996</c:v>
                </c:pt>
                <c:pt idx="277">
                  <c:v>-260.279999999996</c:v>
                </c:pt>
                <c:pt idx="278">
                  <c:v>-259.919999999996</c:v>
                </c:pt>
                <c:pt idx="279">
                  <c:v>-259.559999999996</c:v>
                </c:pt>
                <c:pt idx="280">
                  <c:v>-259.199999999996</c:v>
                </c:pt>
                <c:pt idx="281">
                  <c:v>-258.839999999996</c:v>
                </c:pt>
                <c:pt idx="282">
                  <c:v>-258.479999999996</c:v>
                </c:pt>
                <c:pt idx="283">
                  <c:v>-258.119999999996</c:v>
                </c:pt>
                <c:pt idx="284">
                  <c:v>-257.759999999996</c:v>
                </c:pt>
                <c:pt idx="285">
                  <c:v>-257.399999999996</c:v>
                </c:pt>
                <c:pt idx="286">
                  <c:v>-257.039999999996</c:v>
                </c:pt>
                <c:pt idx="287">
                  <c:v>-256.679999999996</c:v>
                </c:pt>
                <c:pt idx="288">
                  <c:v>-256.319999999996</c:v>
                </c:pt>
                <c:pt idx="289">
                  <c:v>-255.959999999996</c:v>
                </c:pt>
                <c:pt idx="290">
                  <c:v>-255.599999999996</c:v>
                </c:pt>
                <c:pt idx="291">
                  <c:v>-255.239999999996</c:v>
                </c:pt>
                <c:pt idx="292">
                  <c:v>-254.879999999996</c:v>
                </c:pt>
                <c:pt idx="293">
                  <c:v>-254.519999999996</c:v>
                </c:pt>
                <c:pt idx="294">
                  <c:v>-254.159999999996</c:v>
                </c:pt>
                <c:pt idx="295">
                  <c:v>-253.799999999996</c:v>
                </c:pt>
                <c:pt idx="296">
                  <c:v>-253.439999999996</c:v>
                </c:pt>
                <c:pt idx="297">
                  <c:v>-253.079999999996</c:v>
                </c:pt>
                <c:pt idx="298">
                  <c:v>-252.719999999996</c:v>
                </c:pt>
                <c:pt idx="299">
                  <c:v>-252.359999999996</c:v>
                </c:pt>
                <c:pt idx="300">
                  <c:v>-251.999999999996</c:v>
                </c:pt>
                <c:pt idx="301">
                  <c:v>-251.639999999996</c:v>
                </c:pt>
                <c:pt idx="302">
                  <c:v>-251.279999999996</c:v>
                </c:pt>
                <c:pt idx="303">
                  <c:v>-250.919999999996</c:v>
                </c:pt>
                <c:pt idx="304">
                  <c:v>-250.559999999996</c:v>
                </c:pt>
                <c:pt idx="305">
                  <c:v>-250.199999999996</c:v>
                </c:pt>
                <c:pt idx="306">
                  <c:v>-249.839999999996</c:v>
                </c:pt>
                <c:pt idx="307">
                  <c:v>-249.479999999996</c:v>
                </c:pt>
                <c:pt idx="308">
                  <c:v>-249.119999999996</c:v>
                </c:pt>
                <c:pt idx="309">
                  <c:v>-248.759999999996</c:v>
                </c:pt>
                <c:pt idx="310">
                  <c:v>-248.399999999996</c:v>
                </c:pt>
                <c:pt idx="311">
                  <c:v>-248.039999999996</c:v>
                </c:pt>
                <c:pt idx="312">
                  <c:v>-247.679999999996</c:v>
                </c:pt>
                <c:pt idx="313">
                  <c:v>-247.319999999996</c:v>
                </c:pt>
                <c:pt idx="314">
                  <c:v>-246.959999999996</c:v>
                </c:pt>
                <c:pt idx="315">
                  <c:v>-246.599999999996</c:v>
                </c:pt>
                <c:pt idx="316">
                  <c:v>-246.239999999996</c:v>
                </c:pt>
                <c:pt idx="317">
                  <c:v>-245.879999999996</c:v>
                </c:pt>
                <c:pt idx="318">
                  <c:v>-245.519999999996</c:v>
                </c:pt>
                <c:pt idx="319">
                  <c:v>-245.159999999996</c:v>
                </c:pt>
                <c:pt idx="320">
                  <c:v>-244.799999999996</c:v>
                </c:pt>
                <c:pt idx="321">
                  <c:v>-244.439999999996</c:v>
                </c:pt>
                <c:pt idx="322">
                  <c:v>-244.079999999996</c:v>
                </c:pt>
                <c:pt idx="323">
                  <c:v>-243.719999999996</c:v>
                </c:pt>
                <c:pt idx="324">
                  <c:v>-243.359999999996</c:v>
                </c:pt>
                <c:pt idx="325">
                  <c:v>-242.999999999996</c:v>
                </c:pt>
                <c:pt idx="326">
                  <c:v>-242.639999999996</c:v>
                </c:pt>
                <c:pt idx="327">
                  <c:v>-242.279999999996</c:v>
                </c:pt>
                <c:pt idx="328">
                  <c:v>-241.919999999996</c:v>
                </c:pt>
                <c:pt idx="329">
                  <c:v>-241.559999999996</c:v>
                </c:pt>
                <c:pt idx="330">
                  <c:v>-241.199999999995</c:v>
                </c:pt>
                <c:pt idx="331">
                  <c:v>-240.839999999995</c:v>
                </c:pt>
                <c:pt idx="332">
                  <c:v>-240.479999999995</c:v>
                </c:pt>
                <c:pt idx="333">
                  <c:v>-240.119999999995</c:v>
                </c:pt>
                <c:pt idx="334">
                  <c:v>-239.759999999995</c:v>
                </c:pt>
                <c:pt idx="335">
                  <c:v>-239.399999999995</c:v>
                </c:pt>
                <c:pt idx="336">
                  <c:v>-239.039999999995</c:v>
                </c:pt>
                <c:pt idx="337">
                  <c:v>-238.679999999995</c:v>
                </c:pt>
                <c:pt idx="338">
                  <c:v>-238.319999999995</c:v>
                </c:pt>
                <c:pt idx="339">
                  <c:v>-237.959999999995</c:v>
                </c:pt>
                <c:pt idx="340">
                  <c:v>-237.599999999995</c:v>
                </c:pt>
                <c:pt idx="341">
                  <c:v>-237.239999999995</c:v>
                </c:pt>
                <c:pt idx="342">
                  <c:v>-236.879999999995</c:v>
                </c:pt>
                <c:pt idx="343">
                  <c:v>-236.519999999995</c:v>
                </c:pt>
                <c:pt idx="344">
                  <c:v>-236.159999999995</c:v>
                </c:pt>
                <c:pt idx="345">
                  <c:v>-235.799999999995</c:v>
                </c:pt>
                <c:pt idx="346">
                  <c:v>-235.439999999995</c:v>
                </c:pt>
                <c:pt idx="347">
                  <c:v>-235.079999999995</c:v>
                </c:pt>
                <c:pt idx="348">
                  <c:v>-234.719999999995</c:v>
                </c:pt>
                <c:pt idx="349">
                  <c:v>-234.359999999995</c:v>
                </c:pt>
                <c:pt idx="350">
                  <c:v>-233.999999999995</c:v>
                </c:pt>
                <c:pt idx="351">
                  <c:v>-233.639999999995</c:v>
                </c:pt>
                <c:pt idx="352">
                  <c:v>-233.279999999995</c:v>
                </c:pt>
                <c:pt idx="353">
                  <c:v>-232.919999999995</c:v>
                </c:pt>
                <c:pt idx="354">
                  <c:v>-232.559999999995</c:v>
                </c:pt>
                <c:pt idx="355">
                  <c:v>-232.199999999995</c:v>
                </c:pt>
                <c:pt idx="356">
                  <c:v>-231.839999999995</c:v>
                </c:pt>
                <c:pt idx="357">
                  <c:v>-231.479999999995</c:v>
                </c:pt>
                <c:pt idx="358">
                  <c:v>-231.119999999995</c:v>
                </c:pt>
                <c:pt idx="359">
                  <c:v>-230.759999999995</c:v>
                </c:pt>
                <c:pt idx="360">
                  <c:v>-230.399999999995</c:v>
                </c:pt>
                <c:pt idx="361">
                  <c:v>-230.039999999995</c:v>
                </c:pt>
                <c:pt idx="362">
                  <c:v>-229.679999999995</c:v>
                </c:pt>
                <c:pt idx="363">
                  <c:v>-229.319999999995</c:v>
                </c:pt>
                <c:pt idx="364">
                  <c:v>-228.959999999995</c:v>
                </c:pt>
                <c:pt idx="365">
                  <c:v>-228.599999999995</c:v>
                </c:pt>
                <c:pt idx="366">
                  <c:v>-228.239999999995</c:v>
                </c:pt>
                <c:pt idx="367">
                  <c:v>-227.879999999995</c:v>
                </c:pt>
                <c:pt idx="368">
                  <c:v>-227.519999999995</c:v>
                </c:pt>
                <c:pt idx="369">
                  <c:v>-227.159999999995</c:v>
                </c:pt>
                <c:pt idx="370">
                  <c:v>-226.799999999995</c:v>
                </c:pt>
                <c:pt idx="371">
                  <c:v>-226.439999999995</c:v>
                </c:pt>
                <c:pt idx="372">
                  <c:v>-226.079999999995</c:v>
                </c:pt>
                <c:pt idx="373">
                  <c:v>-225.719999999995</c:v>
                </c:pt>
                <c:pt idx="374">
                  <c:v>-225.359999999995</c:v>
                </c:pt>
                <c:pt idx="375">
                  <c:v>-224.999999999995</c:v>
                </c:pt>
                <c:pt idx="376">
                  <c:v>-224.639999999995</c:v>
                </c:pt>
                <c:pt idx="377">
                  <c:v>-224.279999999995</c:v>
                </c:pt>
                <c:pt idx="378">
                  <c:v>-223.919999999995</c:v>
                </c:pt>
                <c:pt idx="379">
                  <c:v>-223.559999999995</c:v>
                </c:pt>
                <c:pt idx="380">
                  <c:v>-223.199999999995</c:v>
                </c:pt>
                <c:pt idx="381">
                  <c:v>-222.839999999995</c:v>
                </c:pt>
                <c:pt idx="382">
                  <c:v>-222.479999999995</c:v>
                </c:pt>
                <c:pt idx="383">
                  <c:v>-222.119999999995</c:v>
                </c:pt>
                <c:pt idx="384">
                  <c:v>-221.759999999995</c:v>
                </c:pt>
                <c:pt idx="385">
                  <c:v>-221.399999999995</c:v>
                </c:pt>
                <c:pt idx="386">
                  <c:v>-221.039999999995</c:v>
                </c:pt>
                <c:pt idx="387">
                  <c:v>-220.679999999995</c:v>
                </c:pt>
                <c:pt idx="388">
                  <c:v>-220.319999999995</c:v>
                </c:pt>
                <c:pt idx="389">
                  <c:v>-219.959999999995</c:v>
                </c:pt>
                <c:pt idx="390">
                  <c:v>-219.599999999995</c:v>
                </c:pt>
                <c:pt idx="391">
                  <c:v>-219.239999999995</c:v>
                </c:pt>
                <c:pt idx="392">
                  <c:v>-218.879999999995</c:v>
                </c:pt>
                <c:pt idx="393">
                  <c:v>-218.519999999995</c:v>
                </c:pt>
                <c:pt idx="394">
                  <c:v>-218.159999999995</c:v>
                </c:pt>
                <c:pt idx="395">
                  <c:v>-217.799999999995</c:v>
                </c:pt>
                <c:pt idx="396">
                  <c:v>-217.439999999995</c:v>
                </c:pt>
                <c:pt idx="397">
                  <c:v>-217.079999999995</c:v>
                </c:pt>
                <c:pt idx="398">
                  <c:v>-216.719999999995</c:v>
                </c:pt>
                <c:pt idx="399">
                  <c:v>-216.359999999995</c:v>
                </c:pt>
                <c:pt idx="400">
                  <c:v>-215.999999999995</c:v>
                </c:pt>
                <c:pt idx="401">
                  <c:v>-215.639999999995</c:v>
                </c:pt>
                <c:pt idx="402">
                  <c:v>-215.279999999995</c:v>
                </c:pt>
                <c:pt idx="403">
                  <c:v>-214.919999999995</c:v>
                </c:pt>
                <c:pt idx="404">
                  <c:v>-214.559999999994</c:v>
                </c:pt>
                <c:pt idx="405">
                  <c:v>-214.199999999994</c:v>
                </c:pt>
                <c:pt idx="406">
                  <c:v>-213.839999999994</c:v>
                </c:pt>
                <c:pt idx="407">
                  <c:v>-213.479999999994</c:v>
                </c:pt>
                <c:pt idx="408">
                  <c:v>-213.119999999994</c:v>
                </c:pt>
                <c:pt idx="409">
                  <c:v>-212.759999999994</c:v>
                </c:pt>
                <c:pt idx="410">
                  <c:v>-212.399999999994</c:v>
                </c:pt>
                <c:pt idx="411">
                  <c:v>-212.039999999994</c:v>
                </c:pt>
                <c:pt idx="412">
                  <c:v>-211.679999999994</c:v>
                </c:pt>
                <c:pt idx="413">
                  <c:v>-211.319999999994</c:v>
                </c:pt>
                <c:pt idx="414">
                  <c:v>-210.959999999994</c:v>
                </c:pt>
                <c:pt idx="415">
                  <c:v>-210.599999999994</c:v>
                </c:pt>
                <c:pt idx="416">
                  <c:v>-210.239999999994</c:v>
                </c:pt>
                <c:pt idx="417">
                  <c:v>-209.879999999994</c:v>
                </c:pt>
                <c:pt idx="418">
                  <c:v>-209.519999999994</c:v>
                </c:pt>
                <c:pt idx="419">
                  <c:v>-209.159999999994</c:v>
                </c:pt>
                <c:pt idx="420">
                  <c:v>-208.799999999994</c:v>
                </c:pt>
                <c:pt idx="421">
                  <c:v>-208.439999999994</c:v>
                </c:pt>
                <c:pt idx="422">
                  <c:v>-208.079999999994</c:v>
                </c:pt>
                <c:pt idx="423">
                  <c:v>-207.719999999994</c:v>
                </c:pt>
                <c:pt idx="424">
                  <c:v>-207.359999999994</c:v>
                </c:pt>
                <c:pt idx="425">
                  <c:v>-206.999999999994</c:v>
                </c:pt>
                <c:pt idx="426">
                  <c:v>-206.639999999994</c:v>
                </c:pt>
                <c:pt idx="427">
                  <c:v>-206.279999999994</c:v>
                </c:pt>
                <c:pt idx="428">
                  <c:v>-205.919999999994</c:v>
                </c:pt>
                <c:pt idx="429">
                  <c:v>-205.559999999994</c:v>
                </c:pt>
                <c:pt idx="430">
                  <c:v>-205.199999999994</c:v>
                </c:pt>
                <c:pt idx="431">
                  <c:v>-204.839999999994</c:v>
                </c:pt>
                <c:pt idx="432">
                  <c:v>-204.479999999994</c:v>
                </c:pt>
                <c:pt idx="433">
                  <c:v>-204.119999999994</c:v>
                </c:pt>
                <c:pt idx="434">
                  <c:v>-203.759999999994</c:v>
                </c:pt>
                <c:pt idx="435">
                  <c:v>-203.399999999994</c:v>
                </c:pt>
                <c:pt idx="436">
                  <c:v>-203.039999999994</c:v>
                </c:pt>
                <c:pt idx="437">
                  <c:v>-202.679999999994</c:v>
                </c:pt>
                <c:pt idx="438">
                  <c:v>-202.319999999994</c:v>
                </c:pt>
                <c:pt idx="439">
                  <c:v>-201.959999999994</c:v>
                </c:pt>
                <c:pt idx="440">
                  <c:v>-201.599999999994</c:v>
                </c:pt>
                <c:pt idx="441">
                  <c:v>-201.239999999994</c:v>
                </c:pt>
                <c:pt idx="442">
                  <c:v>-200.879999999994</c:v>
                </c:pt>
                <c:pt idx="443">
                  <c:v>-200.519999999994</c:v>
                </c:pt>
                <c:pt idx="444">
                  <c:v>-200.159999999994</c:v>
                </c:pt>
                <c:pt idx="445">
                  <c:v>-199.799999999994</c:v>
                </c:pt>
                <c:pt idx="446">
                  <c:v>-199.439999999994</c:v>
                </c:pt>
                <c:pt idx="447">
                  <c:v>-199.079999999994</c:v>
                </c:pt>
                <c:pt idx="448">
                  <c:v>-198.719999999994</c:v>
                </c:pt>
                <c:pt idx="449">
                  <c:v>-198.359999999994</c:v>
                </c:pt>
                <c:pt idx="450">
                  <c:v>-197.999999999994</c:v>
                </c:pt>
                <c:pt idx="451">
                  <c:v>-197.639999999994</c:v>
                </c:pt>
                <c:pt idx="452">
                  <c:v>-197.279999999994</c:v>
                </c:pt>
                <c:pt idx="453">
                  <c:v>-196.919999999994</c:v>
                </c:pt>
                <c:pt idx="454">
                  <c:v>-196.559999999994</c:v>
                </c:pt>
                <c:pt idx="455">
                  <c:v>-196.199999999994</c:v>
                </c:pt>
                <c:pt idx="456">
                  <c:v>-195.839999999994</c:v>
                </c:pt>
                <c:pt idx="457">
                  <c:v>-195.479999999994</c:v>
                </c:pt>
                <c:pt idx="458">
                  <c:v>-195.119999999994</c:v>
                </c:pt>
                <c:pt idx="459">
                  <c:v>-194.759999999994</c:v>
                </c:pt>
                <c:pt idx="460">
                  <c:v>-194.399999999994</c:v>
                </c:pt>
                <c:pt idx="461">
                  <c:v>-194.039999999994</c:v>
                </c:pt>
                <c:pt idx="462">
                  <c:v>-193.679999999994</c:v>
                </c:pt>
                <c:pt idx="463">
                  <c:v>-193.319999999994</c:v>
                </c:pt>
                <c:pt idx="464">
                  <c:v>-192.959999999994</c:v>
                </c:pt>
                <c:pt idx="465">
                  <c:v>-192.599999999994</c:v>
                </c:pt>
                <c:pt idx="466">
                  <c:v>-192.239999999994</c:v>
                </c:pt>
                <c:pt idx="467">
                  <c:v>-191.879999999994</c:v>
                </c:pt>
                <c:pt idx="468">
                  <c:v>-191.519999999994</c:v>
                </c:pt>
                <c:pt idx="469">
                  <c:v>-191.159999999994</c:v>
                </c:pt>
                <c:pt idx="470">
                  <c:v>-190.799999999994</c:v>
                </c:pt>
                <c:pt idx="471">
                  <c:v>-190.439999999994</c:v>
                </c:pt>
                <c:pt idx="472">
                  <c:v>-190.079999999994</c:v>
                </c:pt>
                <c:pt idx="473">
                  <c:v>-189.719999999994</c:v>
                </c:pt>
                <c:pt idx="474">
                  <c:v>-189.359999999994</c:v>
                </c:pt>
                <c:pt idx="475">
                  <c:v>-188.999999999994</c:v>
                </c:pt>
                <c:pt idx="476">
                  <c:v>-188.639999999994</c:v>
                </c:pt>
                <c:pt idx="477">
                  <c:v>-188.279999999993</c:v>
                </c:pt>
                <c:pt idx="478">
                  <c:v>-187.919999999993</c:v>
                </c:pt>
                <c:pt idx="479">
                  <c:v>-187.559999999993</c:v>
                </c:pt>
                <c:pt idx="480">
                  <c:v>-187.199999999993</c:v>
                </c:pt>
                <c:pt idx="481">
                  <c:v>-186.839999999993</c:v>
                </c:pt>
                <c:pt idx="482">
                  <c:v>-186.479999999993</c:v>
                </c:pt>
                <c:pt idx="483">
                  <c:v>-186.119999999993</c:v>
                </c:pt>
                <c:pt idx="484">
                  <c:v>-185.759999999993</c:v>
                </c:pt>
                <c:pt idx="485">
                  <c:v>-185.399999999993</c:v>
                </c:pt>
                <c:pt idx="486">
                  <c:v>-185.039999999993</c:v>
                </c:pt>
                <c:pt idx="487">
                  <c:v>-184.679999999993</c:v>
                </c:pt>
                <c:pt idx="488">
                  <c:v>-184.319999999993</c:v>
                </c:pt>
                <c:pt idx="489">
                  <c:v>-183.959999999993</c:v>
                </c:pt>
                <c:pt idx="490">
                  <c:v>-183.599999999993</c:v>
                </c:pt>
                <c:pt idx="491">
                  <c:v>-183.239999999993</c:v>
                </c:pt>
                <c:pt idx="492">
                  <c:v>-182.879999999993</c:v>
                </c:pt>
                <c:pt idx="493">
                  <c:v>-182.519999999993</c:v>
                </c:pt>
                <c:pt idx="494">
                  <c:v>-182.159999999993</c:v>
                </c:pt>
                <c:pt idx="495">
                  <c:v>-181.799999999993</c:v>
                </c:pt>
                <c:pt idx="496">
                  <c:v>-181.439999999993</c:v>
                </c:pt>
                <c:pt idx="497">
                  <c:v>-181.079999999993</c:v>
                </c:pt>
                <c:pt idx="498">
                  <c:v>-180.719999999993</c:v>
                </c:pt>
                <c:pt idx="499">
                  <c:v>-180.359999999993</c:v>
                </c:pt>
                <c:pt idx="500">
                  <c:v>-179.999999999993</c:v>
                </c:pt>
                <c:pt idx="501">
                  <c:v>-179.639999999993</c:v>
                </c:pt>
                <c:pt idx="502">
                  <c:v>-179.279999999993</c:v>
                </c:pt>
                <c:pt idx="503">
                  <c:v>-178.919999999993</c:v>
                </c:pt>
                <c:pt idx="504">
                  <c:v>-178.559999999993</c:v>
                </c:pt>
                <c:pt idx="505">
                  <c:v>-178.199999999993</c:v>
                </c:pt>
                <c:pt idx="506">
                  <c:v>-177.839999999993</c:v>
                </c:pt>
                <c:pt idx="507">
                  <c:v>-177.479999999993</c:v>
                </c:pt>
                <c:pt idx="508">
                  <c:v>-177.119999999993</c:v>
                </c:pt>
                <c:pt idx="509">
                  <c:v>-176.759999999993</c:v>
                </c:pt>
                <c:pt idx="510">
                  <c:v>-176.399999999993</c:v>
                </c:pt>
                <c:pt idx="511">
                  <c:v>-176.039999999993</c:v>
                </c:pt>
                <c:pt idx="512">
                  <c:v>-175.679999999993</c:v>
                </c:pt>
                <c:pt idx="513">
                  <c:v>-175.319999999993</c:v>
                </c:pt>
                <c:pt idx="514">
                  <c:v>-174.959999999993</c:v>
                </c:pt>
                <c:pt idx="515">
                  <c:v>-174.599999999993</c:v>
                </c:pt>
                <c:pt idx="516">
                  <c:v>-174.239999999993</c:v>
                </c:pt>
                <c:pt idx="517">
                  <c:v>-173.879999999993</c:v>
                </c:pt>
                <c:pt idx="518">
                  <c:v>-173.519999999993</c:v>
                </c:pt>
                <c:pt idx="519">
                  <c:v>-173.159999999993</c:v>
                </c:pt>
                <c:pt idx="520">
                  <c:v>-172.799999999993</c:v>
                </c:pt>
                <c:pt idx="521">
                  <c:v>-172.439999999993</c:v>
                </c:pt>
                <c:pt idx="522">
                  <c:v>-172.079999999993</c:v>
                </c:pt>
                <c:pt idx="523">
                  <c:v>-171.719999999993</c:v>
                </c:pt>
                <c:pt idx="524">
                  <c:v>-171.359999999993</c:v>
                </c:pt>
                <c:pt idx="525">
                  <c:v>-170.999999999993</c:v>
                </c:pt>
                <c:pt idx="526">
                  <c:v>-170.639999999993</c:v>
                </c:pt>
                <c:pt idx="527">
                  <c:v>-170.279999999993</c:v>
                </c:pt>
                <c:pt idx="528">
                  <c:v>-169.919999999993</c:v>
                </c:pt>
                <c:pt idx="529">
                  <c:v>-169.559999999993</c:v>
                </c:pt>
                <c:pt idx="530">
                  <c:v>-169.199999999993</c:v>
                </c:pt>
                <c:pt idx="531">
                  <c:v>-168.839999999993</c:v>
                </c:pt>
                <c:pt idx="532">
                  <c:v>-168.479999999993</c:v>
                </c:pt>
                <c:pt idx="533">
                  <c:v>-168.119999999993</c:v>
                </c:pt>
                <c:pt idx="534">
                  <c:v>-167.759999999993</c:v>
                </c:pt>
                <c:pt idx="535">
                  <c:v>-167.399999999993</c:v>
                </c:pt>
                <c:pt idx="536">
                  <c:v>-167.039999999993</c:v>
                </c:pt>
                <c:pt idx="537">
                  <c:v>-166.679999999993</c:v>
                </c:pt>
                <c:pt idx="538">
                  <c:v>-166.319999999993</c:v>
                </c:pt>
                <c:pt idx="539">
                  <c:v>-165.959999999993</c:v>
                </c:pt>
                <c:pt idx="540">
                  <c:v>-165.599999999993</c:v>
                </c:pt>
                <c:pt idx="541">
                  <c:v>-165.239999999993</c:v>
                </c:pt>
                <c:pt idx="542">
                  <c:v>-164.879999999993</c:v>
                </c:pt>
                <c:pt idx="543">
                  <c:v>-164.519999999993</c:v>
                </c:pt>
                <c:pt idx="544">
                  <c:v>-164.159999999993</c:v>
                </c:pt>
                <c:pt idx="545">
                  <c:v>-163.799999999993</c:v>
                </c:pt>
                <c:pt idx="546">
                  <c:v>-163.439999999993</c:v>
                </c:pt>
                <c:pt idx="547">
                  <c:v>-163.079999999993</c:v>
                </c:pt>
                <c:pt idx="548">
                  <c:v>-162.719999999993</c:v>
                </c:pt>
                <c:pt idx="549">
                  <c:v>-162.359999999993</c:v>
                </c:pt>
                <c:pt idx="550">
                  <c:v>-161.999999999992</c:v>
                </c:pt>
                <c:pt idx="551">
                  <c:v>-161.639999999992</c:v>
                </c:pt>
                <c:pt idx="552">
                  <c:v>-161.279999999992</c:v>
                </c:pt>
                <c:pt idx="553">
                  <c:v>-160.919999999992</c:v>
                </c:pt>
                <c:pt idx="554">
                  <c:v>-160.559999999992</c:v>
                </c:pt>
                <c:pt idx="555">
                  <c:v>-160.199999999992</c:v>
                </c:pt>
                <c:pt idx="556">
                  <c:v>-159.839999999992</c:v>
                </c:pt>
                <c:pt idx="557">
                  <c:v>-159.479999999992</c:v>
                </c:pt>
                <c:pt idx="558">
                  <c:v>-159.119999999992</c:v>
                </c:pt>
                <c:pt idx="559">
                  <c:v>-158.759999999992</c:v>
                </c:pt>
                <c:pt idx="560">
                  <c:v>-158.399999999992</c:v>
                </c:pt>
                <c:pt idx="561">
                  <c:v>-158.039999999992</c:v>
                </c:pt>
                <c:pt idx="562">
                  <c:v>-157.679999999992</c:v>
                </c:pt>
                <c:pt idx="563">
                  <c:v>-157.319999999992</c:v>
                </c:pt>
                <c:pt idx="564">
                  <c:v>-156.959999999992</c:v>
                </c:pt>
                <c:pt idx="565">
                  <c:v>-156.599999999992</c:v>
                </c:pt>
                <c:pt idx="566">
                  <c:v>-156.239999999992</c:v>
                </c:pt>
                <c:pt idx="567">
                  <c:v>-155.879999999992</c:v>
                </c:pt>
                <c:pt idx="568">
                  <c:v>-155.519999999992</c:v>
                </c:pt>
                <c:pt idx="569">
                  <c:v>-155.159999999992</c:v>
                </c:pt>
                <c:pt idx="570">
                  <c:v>-154.799999999992</c:v>
                </c:pt>
                <c:pt idx="571">
                  <c:v>-154.439999999992</c:v>
                </c:pt>
                <c:pt idx="572">
                  <c:v>-154.079999999992</c:v>
                </c:pt>
                <c:pt idx="573">
                  <c:v>-153.719999999992</c:v>
                </c:pt>
                <c:pt idx="574">
                  <c:v>-153.359999999992</c:v>
                </c:pt>
                <c:pt idx="575">
                  <c:v>-152.999999999992</c:v>
                </c:pt>
                <c:pt idx="576">
                  <c:v>-152.639999999992</c:v>
                </c:pt>
                <c:pt idx="577">
                  <c:v>-152.279999999992</c:v>
                </c:pt>
                <c:pt idx="578">
                  <c:v>-151.919999999992</c:v>
                </c:pt>
                <c:pt idx="579">
                  <c:v>-151.559999999992</c:v>
                </c:pt>
                <c:pt idx="580">
                  <c:v>-151.199999999992</c:v>
                </c:pt>
                <c:pt idx="581">
                  <c:v>-150.839999999992</c:v>
                </c:pt>
                <c:pt idx="582">
                  <c:v>-150.479999999992</c:v>
                </c:pt>
                <c:pt idx="583">
                  <c:v>-150.119999999992</c:v>
                </c:pt>
                <c:pt idx="584">
                  <c:v>-149.759999999992</c:v>
                </c:pt>
                <c:pt idx="585">
                  <c:v>-149.399999999992</c:v>
                </c:pt>
                <c:pt idx="586">
                  <c:v>-149.039999999992</c:v>
                </c:pt>
                <c:pt idx="587">
                  <c:v>-148.679999999992</c:v>
                </c:pt>
                <c:pt idx="588">
                  <c:v>-148.319999999992</c:v>
                </c:pt>
                <c:pt idx="589">
                  <c:v>-147.959999999992</c:v>
                </c:pt>
                <c:pt idx="590">
                  <c:v>-147.599999999992</c:v>
                </c:pt>
                <c:pt idx="591">
                  <c:v>-147.239999999992</c:v>
                </c:pt>
                <c:pt idx="592">
                  <c:v>-146.879999999992</c:v>
                </c:pt>
                <c:pt idx="593">
                  <c:v>-146.519999999992</c:v>
                </c:pt>
                <c:pt idx="594">
                  <c:v>-146.159999999992</c:v>
                </c:pt>
                <c:pt idx="595">
                  <c:v>-145.799999999992</c:v>
                </c:pt>
                <c:pt idx="596">
                  <c:v>-145.439999999992</c:v>
                </c:pt>
                <c:pt idx="597">
                  <c:v>-145.079999999992</c:v>
                </c:pt>
                <c:pt idx="598">
                  <c:v>-144.719999999992</c:v>
                </c:pt>
                <c:pt idx="599">
                  <c:v>-144.359999999992</c:v>
                </c:pt>
                <c:pt idx="600">
                  <c:v>-143.999999999992</c:v>
                </c:pt>
                <c:pt idx="601">
                  <c:v>-143.639999999992</c:v>
                </c:pt>
                <c:pt idx="602">
                  <c:v>-143.279999999992</c:v>
                </c:pt>
                <c:pt idx="603">
                  <c:v>-142.919999999992</c:v>
                </c:pt>
                <c:pt idx="604">
                  <c:v>-142.559999999992</c:v>
                </c:pt>
                <c:pt idx="605">
                  <c:v>-142.199999999992</c:v>
                </c:pt>
                <c:pt idx="606">
                  <c:v>-141.839999999992</c:v>
                </c:pt>
                <c:pt idx="607">
                  <c:v>-141.479999999992</c:v>
                </c:pt>
                <c:pt idx="608">
                  <c:v>-141.119999999992</c:v>
                </c:pt>
                <c:pt idx="609">
                  <c:v>-140.759999999992</c:v>
                </c:pt>
                <c:pt idx="610">
                  <c:v>-140.399999999992</c:v>
                </c:pt>
                <c:pt idx="611">
                  <c:v>-140.039999999992</c:v>
                </c:pt>
                <c:pt idx="612">
                  <c:v>-139.679999999992</c:v>
                </c:pt>
                <c:pt idx="613">
                  <c:v>-139.319999999992</c:v>
                </c:pt>
                <c:pt idx="614">
                  <c:v>-138.959999999992</c:v>
                </c:pt>
                <c:pt idx="615">
                  <c:v>-138.599999999992</c:v>
                </c:pt>
                <c:pt idx="616">
                  <c:v>-138.239999999992</c:v>
                </c:pt>
                <c:pt idx="617">
                  <c:v>-137.879999999992</c:v>
                </c:pt>
                <c:pt idx="618">
                  <c:v>-137.519999999992</c:v>
                </c:pt>
                <c:pt idx="619">
                  <c:v>-137.159999999992</c:v>
                </c:pt>
                <c:pt idx="620">
                  <c:v>-136.799999999992</c:v>
                </c:pt>
                <c:pt idx="621">
                  <c:v>-136.439999999992</c:v>
                </c:pt>
                <c:pt idx="622">
                  <c:v>-136.079999999992</c:v>
                </c:pt>
                <c:pt idx="623">
                  <c:v>-135.719999999992</c:v>
                </c:pt>
                <c:pt idx="624">
                  <c:v>-135.359999999991</c:v>
                </c:pt>
                <c:pt idx="625">
                  <c:v>-134.999999999991</c:v>
                </c:pt>
                <c:pt idx="626">
                  <c:v>-134.639999999991</c:v>
                </c:pt>
                <c:pt idx="627">
                  <c:v>-134.279999999991</c:v>
                </c:pt>
                <c:pt idx="628">
                  <c:v>-133.919999999991</c:v>
                </c:pt>
                <c:pt idx="629">
                  <c:v>-133.559999999991</c:v>
                </c:pt>
                <c:pt idx="630">
                  <c:v>-133.199999999991</c:v>
                </c:pt>
                <c:pt idx="631">
                  <c:v>-132.839999999991</c:v>
                </c:pt>
                <c:pt idx="632">
                  <c:v>-132.479999999991</c:v>
                </c:pt>
                <c:pt idx="633">
                  <c:v>-132.119999999991</c:v>
                </c:pt>
                <c:pt idx="634">
                  <c:v>-131.759999999991</c:v>
                </c:pt>
                <c:pt idx="635">
                  <c:v>-131.399999999991</c:v>
                </c:pt>
                <c:pt idx="636">
                  <c:v>-131.039999999991</c:v>
                </c:pt>
                <c:pt idx="637">
                  <c:v>-130.679999999991</c:v>
                </c:pt>
                <c:pt idx="638">
                  <c:v>-130.319999999991</c:v>
                </c:pt>
                <c:pt idx="639">
                  <c:v>-129.959999999991</c:v>
                </c:pt>
                <c:pt idx="640">
                  <c:v>-129.599999999991</c:v>
                </c:pt>
                <c:pt idx="641">
                  <c:v>-129.239999999991</c:v>
                </c:pt>
                <c:pt idx="642">
                  <c:v>-128.879999999991</c:v>
                </c:pt>
                <c:pt idx="643">
                  <c:v>-128.519999999991</c:v>
                </c:pt>
                <c:pt idx="644">
                  <c:v>-128.159999999991</c:v>
                </c:pt>
                <c:pt idx="645">
                  <c:v>-127.799999999991</c:v>
                </c:pt>
                <c:pt idx="646">
                  <c:v>-127.439999999991</c:v>
                </c:pt>
                <c:pt idx="647">
                  <c:v>-127.079999999991</c:v>
                </c:pt>
                <c:pt idx="648">
                  <c:v>-126.719999999991</c:v>
                </c:pt>
                <c:pt idx="649">
                  <c:v>-126.359999999991</c:v>
                </c:pt>
                <c:pt idx="650">
                  <c:v>-125.999999999991</c:v>
                </c:pt>
                <c:pt idx="651">
                  <c:v>-125.639999999991</c:v>
                </c:pt>
                <c:pt idx="652">
                  <c:v>-125.279999999991</c:v>
                </c:pt>
                <c:pt idx="653">
                  <c:v>-124.919999999991</c:v>
                </c:pt>
                <c:pt idx="654">
                  <c:v>-124.559999999991</c:v>
                </c:pt>
                <c:pt idx="655">
                  <c:v>-124.199999999991</c:v>
                </c:pt>
                <c:pt idx="656">
                  <c:v>-123.839999999991</c:v>
                </c:pt>
                <c:pt idx="657">
                  <c:v>-123.479999999991</c:v>
                </c:pt>
                <c:pt idx="658">
                  <c:v>-123.119999999991</c:v>
                </c:pt>
                <c:pt idx="659">
                  <c:v>-122.759999999991</c:v>
                </c:pt>
                <c:pt idx="660">
                  <c:v>-122.399999999991</c:v>
                </c:pt>
                <c:pt idx="661">
                  <c:v>-122.039999999991</c:v>
                </c:pt>
                <c:pt idx="662">
                  <c:v>-121.679999999991</c:v>
                </c:pt>
                <c:pt idx="663">
                  <c:v>-121.319999999991</c:v>
                </c:pt>
                <c:pt idx="664">
                  <c:v>-120.959999999991</c:v>
                </c:pt>
                <c:pt idx="665">
                  <c:v>-120.599999999991</c:v>
                </c:pt>
                <c:pt idx="666">
                  <c:v>-120.239999999991</c:v>
                </c:pt>
                <c:pt idx="667">
                  <c:v>-119.879999999991</c:v>
                </c:pt>
                <c:pt idx="668">
                  <c:v>-119.519999999991</c:v>
                </c:pt>
                <c:pt idx="669">
                  <c:v>-119.159999999991</c:v>
                </c:pt>
                <c:pt idx="670">
                  <c:v>-118.799999999991</c:v>
                </c:pt>
                <c:pt idx="671">
                  <c:v>-118.439999999991</c:v>
                </c:pt>
                <c:pt idx="672">
                  <c:v>-118.079999999991</c:v>
                </c:pt>
                <c:pt idx="673">
                  <c:v>-117.719999999991</c:v>
                </c:pt>
                <c:pt idx="674">
                  <c:v>-117.359999999991</c:v>
                </c:pt>
                <c:pt idx="675">
                  <c:v>-116.999999999991</c:v>
                </c:pt>
                <c:pt idx="676">
                  <c:v>-116.639999999991</c:v>
                </c:pt>
                <c:pt idx="677">
                  <c:v>-116.279999999991</c:v>
                </c:pt>
                <c:pt idx="678">
                  <c:v>-115.919999999991</c:v>
                </c:pt>
                <c:pt idx="679">
                  <c:v>-115.559999999991</c:v>
                </c:pt>
                <c:pt idx="680">
                  <c:v>-115.199999999991</c:v>
                </c:pt>
                <c:pt idx="681">
                  <c:v>-114.839999999991</c:v>
                </c:pt>
                <c:pt idx="682">
                  <c:v>-114.479999999991</c:v>
                </c:pt>
                <c:pt idx="683">
                  <c:v>-114.119999999991</c:v>
                </c:pt>
                <c:pt idx="684">
                  <c:v>-113.759999999991</c:v>
                </c:pt>
                <c:pt idx="685">
                  <c:v>-113.399999999991</c:v>
                </c:pt>
                <c:pt idx="686">
                  <c:v>-113.039999999991</c:v>
                </c:pt>
                <c:pt idx="687">
                  <c:v>-112.679999999991</c:v>
                </c:pt>
                <c:pt idx="688">
                  <c:v>-112.319999999991</c:v>
                </c:pt>
                <c:pt idx="689">
                  <c:v>-111.959999999991</c:v>
                </c:pt>
                <c:pt idx="690">
                  <c:v>-111.599999999991</c:v>
                </c:pt>
                <c:pt idx="691">
                  <c:v>-111.239999999991</c:v>
                </c:pt>
                <c:pt idx="692">
                  <c:v>-110.879999999991</c:v>
                </c:pt>
                <c:pt idx="693">
                  <c:v>-110.519999999991</c:v>
                </c:pt>
                <c:pt idx="694">
                  <c:v>-110.159999999991</c:v>
                </c:pt>
                <c:pt idx="695">
                  <c:v>-109.799999999991</c:v>
                </c:pt>
                <c:pt idx="696">
                  <c:v>-109.439999999991</c:v>
                </c:pt>
                <c:pt idx="697">
                  <c:v>-109.07999999999</c:v>
                </c:pt>
                <c:pt idx="698">
                  <c:v>-108.71999999999</c:v>
                </c:pt>
                <c:pt idx="699">
                  <c:v>-108.35999999999</c:v>
                </c:pt>
                <c:pt idx="700">
                  <c:v>-107.99999999999</c:v>
                </c:pt>
                <c:pt idx="701">
                  <c:v>-107.63999999999</c:v>
                </c:pt>
                <c:pt idx="702">
                  <c:v>-107.27999999999</c:v>
                </c:pt>
                <c:pt idx="703">
                  <c:v>-106.91999999999</c:v>
                </c:pt>
                <c:pt idx="704">
                  <c:v>-106.55999999999</c:v>
                </c:pt>
                <c:pt idx="705">
                  <c:v>-106.19999999999</c:v>
                </c:pt>
                <c:pt idx="706">
                  <c:v>-105.83999999999</c:v>
                </c:pt>
                <c:pt idx="707">
                  <c:v>-105.47999999999</c:v>
                </c:pt>
                <c:pt idx="708">
                  <c:v>-105.11999999999</c:v>
                </c:pt>
                <c:pt idx="709">
                  <c:v>-104.75999999999</c:v>
                </c:pt>
                <c:pt idx="710">
                  <c:v>-104.39999999999</c:v>
                </c:pt>
                <c:pt idx="711">
                  <c:v>-104.03999999999</c:v>
                </c:pt>
                <c:pt idx="712">
                  <c:v>-103.67999999999</c:v>
                </c:pt>
                <c:pt idx="713">
                  <c:v>-103.31999999999</c:v>
                </c:pt>
                <c:pt idx="714">
                  <c:v>-102.95999999999</c:v>
                </c:pt>
                <c:pt idx="715">
                  <c:v>-102.59999999999</c:v>
                </c:pt>
                <c:pt idx="716">
                  <c:v>-102.23999999999</c:v>
                </c:pt>
                <c:pt idx="717">
                  <c:v>-101.87999999999</c:v>
                </c:pt>
                <c:pt idx="718">
                  <c:v>-101.51999999999</c:v>
                </c:pt>
                <c:pt idx="719">
                  <c:v>-101.15999999999</c:v>
                </c:pt>
                <c:pt idx="720">
                  <c:v>-100.79999999999</c:v>
                </c:pt>
                <c:pt idx="721">
                  <c:v>-100.43999999999</c:v>
                </c:pt>
                <c:pt idx="722">
                  <c:v>-100.07999999999</c:v>
                </c:pt>
                <c:pt idx="723">
                  <c:v>-99.71999999999</c:v>
                </c:pt>
                <c:pt idx="724">
                  <c:v>-99.35999999999</c:v>
                </c:pt>
                <c:pt idx="725">
                  <c:v>-98.99999999999</c:v>
                </c:pt>
                <c:pt idx="726">
                  <c:v>-98.63999999999</c:v>
                </c:pt>
                <c:pt idx="727">
                  <c:v>-98.27999999999</c:v>
                </c:pt>
                <c:pt idx="728">
                  <c:v>-97.91999999999</c:v>
                </c:pt>
                <c:pt idx="729">
                  <c:v>-97.55999999999</c:v>
                </c:pt>
                <c:pt idx="730">
                  <c:v>-97.19999999999</c:v>
                </c:pt>
                <c:pt idx="731">
                  <c:v>-96.83999999999</c:v>
                </c:pt>
                <c:pt idx="732">
                  <c:v>-96.47999999999</c:v>
                </c:pt>
                <c:pt idx="733">
                  <c:v>-96.11999999999</c:v>
                </c:pt>
                <c:pt idx="734">
                  <c:v>-95.75999999999</c:v>
                </c:pt>
                <c:pt idx="735">
                  <c:v>-95.39999999999</c:v>
                </c:pt>
                <c:pt idx="736">
                  <c:v>-95.03999999999</c:v>
                </c:pt>
                <c:pt idx="737">
                  <c:v>-94.67999999999</c:v>
                </c:pt>
                <c:pt idx="738">
                  <c:v>-94.31999999999</c:v>
                </c:pt>
                <c:pt idx="739">
                  <c:v>-93.95999999999</c:v>
                </c:pt>
                <c:pt idx="740">
                  <c:v>-93.59999999999</c:v>
                </c:pt>
                <c:pt idx="741">
                  <c:v>-93.23999999999</c:v>
                </c:pt>
                <c:pt idx="742">
                  <c:v>-92.87999999999</c:v>
                </c:pt>
                <c:pt idx="743">
                  <c:v>-92.51999999999</c:v>
                </c:pt>
                <c:pt idx="744">
                  <c:v>-92.15999999999</c:v>
                </c:pt>
                <c:pt idx="745">
                  <c:v>-91.79999999999</c:v>
                </c:pt>
                <c:pt idx="746">
                  <c:v>-91.43999999999</c:v>
                </c:pt>
                <c:pt idx="747">
                  <c:v>-91.07999999999</c:v>
                </c:pt>
                <c:pt idx="748">
                  <c:v>-90.71999999999</c:v>
                </c:pt>
                <c:pt idx="749">
                  <c:v>-90.35999999999</c:v>
                </c:pt>
                <c:pt idx="750">
                  <c:v>-89.99999999999</c:v>
                </c:pt>
                <c:pt idx="751">
                  <c:v>-89.63999999999</c:v>
                </c:pt>
                <c:pt idx="752">
                  <c:v>-89.27999999999</c:v>
                </c:pt>
                <c:pt idx="753">
                  <c:v>-88.91999999999</c:v>
                </c:pt>
                <c:pt idx="754">
                  <c:v>-88.55999999999</c:v>
                </c:pt>
                <c:pt idx="755">
                  <c:v>-88.19999999999</c:v>
                </c:pt>
                <c:pt idx="756">
                  <c:v>-87.83999999999</c:v>
                </c:pt>
                <c:pt idx="757">
                  <c:v>-87.47999999999</c:v>
                </c:pt>
                <c:pt idx="758">
                  <c:v>-87.11999999999</c:v>
                </c:pt>
                <c:pt idx="759">
                  <c:v>-86.75999999999</c:v>
                </c:pt>
                <c:pt idx="760">
                  <c:v>-86.39999999999</c:v>
                </c:pt>
                <c:pt idx="761">
                  <c:v>-86.03999999999</c:v>
                </c:pt>
                <c:pt idx="762">
                  <c:v>-85.67999999999</c:v>
                </c:pt>
                <c:pt idx="763">
                  <c:v>-85.31999999999</c:v>
                </c:pt>
                <c:pt idx="764">
                  <c:v>-84.95999999999</c:v>
                </c:pt>
                <c:pt idx="765">
                  <c:v>-84.59999999999</c:v>
                </c:pt>
                <c:pt idx="766">
                  <c:v>-84.23999999999</c:v>
                </c:pt>
                <c:pt idx="767">
                  <c:v>-83.87999999999</c:v>
                </c:pt>
                <c:pt idx="768">
                  <c:v>-83.51999999999</c:v>
                </c:pt>
                <c:pt idx="769">
                  <c:v>-83.15999999999</c:v>
                </c:pt>
                <c:pt idx="770">
                  <c:v>-82.799999999989</c:v>
                </c:pt>
                <c:pt idx="771">
                  <c:v>-82.439999999989</c:v>
                </c:pt>
                <c:pt idx="772">
                  <c:v>-82.079999999989</c:v>
                </c:pt>
                <c:pt idx="773">
                  <c:v>-81.719999999989</c:v>
                </c:pt>
                <c:pt idx="774">
                  <c:v>-81.359999999989</c:v>
                </c:pt>
                <c:pt idx="775">
                  <c:v>-80.999999999989</c:v>
                </c:pt>
                <c:pt idx="776">
                  <c:v>-80.639999999989</c:v>
                </c:pt>
                <c:pt idx="777">
                  <c:v>-80.279999999989</c:v>
                </c:pt>
                <c:pt idx="778">
                  <c:v>-79.919999999989</c:v>
                </c:pt>
                <c:pt idx="779">
                  <c:v>-79.559999999989</c:v>
                </c:pt>
                <c:pt idx="780">
                  <c:v>-79.199999999989</c:v>
                </c:pt>
                <c:pt idx="781">
                  <c:v>-78.839999999989</c:v>
                </c:pt>
                <c:pt idx="782">
                  <c:v>-78.479999999989</c:v>
                </c:pt>
                <c:pt idx="783">
                  <c:v>-78.119999999989</c:v>
                </c:pt>
                <c:pt idx="784">
                  <c:v>-77.759999999989</c:v>
                </c:pt>
                <c:pt idx="785">
                  <c:v>-77.399999999989</c:v>
                </c:pt>
                <c:pt idx="786">
                  <c:v>-77.039999999989</c:v>
                </c:pt>
                <c:pt idx="787">
                  <c:v>-76.679999999989</c:v>
                </c:pt>
                <c:pt idx="788">
                  <c:v>-76.319999999989</c:v>
                </c:pt>
                <c:pt idx="789">
                  <c:v>-75.959999999989</c:v>
                </c:pt>
                <c:pt idx="790">
                  <c:v>-75.599999999989</c:v>
                </c:pt>
                <c:pt idx="791">
                  <c:v>-75.239999999989</c:v>
                </c:pt>
                <c:pt idx="792">
                  <c:v>-74.879999999989</c:v>
                </c:pt>
                <c:pt idx="793">
                  <c:v>-74.519999999989</c:v>
                </c:pt>
                <c:pt idx="794">
                  <c:v>-74.159999999989</c:v>
                </c:pt>
                <c:pt idx="795">
                  <c:v>-73.799999999989</c:v>
                </c:pt>
                <c:pt idx="796">
                  <c:v>-73.439999999989</c:v>
                </c:pt>
                <c:pt idx="797">
                  <c:v>-73.079999999989</c:v>
                </c:pt>
                <c:pt idx="798">
                  <c:v>-72.719999999989</c:v>
                </c:pt>
                <c:pt idx="799">
                  <c:v>-72.359999999989</c:v>
                </c:pt>
                <c:pt idx="800">
                  <c:v>-71.999999999989</c:v>
                </c:pt>
                <c:pt idx="801">
                  <c:v>-71.639999999989</c:v>
                </c:pt>
                <c:pt idx="802">
                  <c:v>-71.279999999989</c:v>
                </c:pt>
                <c:pt idx="803">
                  <c:v>-70.919999999989</c:v>
                </c:pt>
                <c:pt idx="804">
                  <c:v>-70.559999999989</c:v>
                </c:pt>
                <c:pt idx="805">
                  <c:v>-70.199999999989</c:v>
                </c:pt>
                <c:pt idx="806">
                  <c:v>-69.839999999989</c:v>
                </c:pt>
                <c:pt idx="807">
                  <c:v>-69.479999999989</c:v>
                </c:pt>
                <c:pt idx="808">
                  <c:v>-69.119999999989</c:v>
                </c:pt>
                <c:pt idx="809">
                  <c:v>-68.759999999989</c:v>
                </c:pt>
                <c:pt idx="810">
                  <c:v>-68.399999999989</c:v>
                </c:pt>
                <c:pt idx="811">
                  <c:v>-68.039999999989</c:v>
                </c:pt>
                <c:pt idx="812">
                  <c:v>-67.679999999989</c:v>
                </c:pt>
                <c:pt idx="813">
                  <c:v>-67.319999999989</c:v>
                </c:pt>
                <c:pt idx="814">
                  <c:v>-66.959999999989</c:v>
                </c:pt>
                <c:pt idx="815">
                  <c:v>-66.599999999989</c:v>
                </c:pt>
                <c:pt idx="816">
                  <c:v>-66.239999999989</c:v>
                </c:pt>
                <c:pt idx="817">
                  <c:v>-65.879999999989</c:v>
                </c:pt>
                <c:pt idx="818">
                  <c:v>-65.519999999989</c:v>
                </c:pt>
                <c:pt idx="819">
                  <c:v>-65.159999999989</c:v>
                </c:pt>
                <c:pt idx="820">
                  <c:v>-64.799999999989</c:v>
                </c:pt>
                <c:pt idx="821">
                  <c:v>-64.439999999989</c:v>
                </c:pt>
                <c:pt idx="822">
                  <c:v>-64.079999999989</c:v>
                </c:pt>
                <c:pt idx="823">
                  <c:v>-63.719999999989</c:v>
                </c:pt>
                <c:pt idx="824">
                  <c:v>-63.359999999989</c:v>
                </c:pt>
                <c:pt idx="825">
                  <c:v>-62.999999999989</c:v>
                </c:pt>
                <c:pt idx="826">
                  <c:v>-62.639999999989</c:v>
                </c:pt>
                <c:pt idx="827">
                  <c:v>-62.279999999989</c:v>
                </c:pt>
                <c:pt idx="828">
                  <c:v>-61.919999999989</c:v>
                </c:pt>
                <c:pt idx="829">
                  <c:v>-61.559999999989</c:v>
                </c:pt>
                <c:pt idx="830">
                  <c:v>-61.199999999989</c:v>
                </c:pt>
                <c:pt idx="831">
                  <c:v>-60.839999999989</c:v>
                </c:pt>
                <c:pt idx="832">
                  <c:v>-60.479999999989</c:v>
                </c:pt>
                <c:pt idx="833">
                  <c:v>-60.119999999989</c:v>
                </c:pt>
                <c:pt idx="834">
                  <c:v>-59.759999999989</c:v>
                </c:pt>
                <c:pt idx="835">
                  <c:v>-59.399999999989</c:v>
                </c:pt>
                <c:pt idx="836">
                  <c:v>-59.039999999989</c:v>
                </c:pt>
                <c:pt idx="837">
                  <c:v>-58.679999999989</c:v>
                </c:pt>
                <c:pt idx="838">
                  <c:v>-58.319999999989</c:v>
                </c:pt>
                <c:pt idx="839">
                  <c:v>-57.959999999989</c:v>
                </c:pt>
                <c:pt idx="840">
                  <c:v>-57.599999999989</c:v>
                </c:pt>
                <c:pt idx="841">
                  <c:v>-57.239999999989</c:v>
                </c:pt>
                <c:pt idx="842">
                  <c:v>-56.879999999989</c:v>
                </c:pt>
                <c:pt idx="843">
                  <c:v>-56.519999999988</c:v>
                </c:pt>
                <c:pt idx="844">
                  <c:v>-56.159999999988</c:v>
                </c:pt>
                <c:pt idx="845">
                  <c:v>-55.799999999988</c:v>
                </c:pt>
                <c:pt idx="846">
                  <c:v>-55.439999999988</c:v>
                </c:pt>
                <c:pt idx="847">
                  <c:v>-55.079999999988</c:v>
                </c:pt>
                <c:pt idx="848">
                  <c:v>-54.719999999988</c:v>
                </c:pt>
                <c:pt idx="849">
                  <c:v>-54.359999999988</c:v>
                </c:pt>
                <c:pt idx="850">
                  <c:v>-53.999999999988</c:v>
                </c:pt>
                <c:pt idx="851">
                  <c:v>-53.639999999988</c:v>
                </c:pt>
                <c:pt idx="852">
                  <c:v>-53.279999999988</c:v>
                </c:pt>
                <c:pt idx="853">
                  <c:v>-52.919999999988</c:v>
                </c:pt>
                <c:pt idx="854">
                  <c:v>-52.559999999988</c:v>
                </c:pt>
                <c:pt idx="855">
                  <c:v>-52.199999999988</c:v>
                </c:pt>
                <c:pt idx="856">
                  <c:v>-51.839999999988</c:v>
                </c:pt>
                <c:pt idx="857">
                  <c:v>-51.479999999988</c:v>
                </c:pt>
                <c:pt idx="858">
                  <c:v>-51.119999999988</c:v>
                </c:pt>
                <c:pt idx="859">
                  <c:v>-50.759999999988</c:v>
                </c:pt>
                <c:pt idx="860">
                  <c:v>-50.399999999988</c:v>
                </c:pt>
                <c:pt idx="861">
                  <c:v>-50.039999999988</c:v>
                </c:pt>
                <c:pt idx="862">
                  <c:v>-49.679999999988</c:v>
                </c:pt>
                <c:pt idx="863">
                  <c:v>-49.319999999988</c:v>
                </c:pt>
                <c:pt idx="864">
                  <c:v>-48.959999999988</c:v>
                </c:pt>
                <c:pt idx="865">
                  <c:v>-48.599999999988</c:v>
                </c:pt>
                <c:pt idx="866">
                  <c:v>-48.239999999988</c:v>
                </c:pt>
                <c:pt idx="867">
                  <c:v>-47.879999999988</c:v>
                </c:pt>
                <c:pt idx="868">
                  <c:v>-47.519999999988</c:v>
                </c:pt>
                <c:pt idx="869">
                  <c:v>-47.159999999988</c:v>
                </c:pt>
                <c:pt idx="870">
                  <c:v>-46.799999999988</c:v>
                </c:pt>
                <c:pt idx="871">
                  <c:v>-46.439999999988</c:v>
                </c:pt>
                <c:pt idx="872">
                  <c:v>-46.079999999988</c:v>
                </c:pt>
                <c:pt idx="873">
                  <c:v>-45.719999999988</c:v>
                </c:pt>
                <c:pt idx="874">
                  <c:v>-45.359999999988</c:v>
                </c:pt>
                <c:pt idx="875">
                  <c:v>-44.999999999988</c:v>
                </c:pt>
                <c:pt idx="876">
                  <c:v>-44.639999999988</c:v>
                </c:pt>
                <c:pt idx="877">
                  <c:v>-44.279999999988</c:v>
                </c:pt>
                <c:pt idx="878">
                  <c:v>-43.919999999988</c:v>
                </c:pt>
                <c:pt idx="879">
                  <c:v>-43.559999999988</c:v>
                </c:pt>
                <c:pt idx="880">
                  <c:v>-43.199999999988</c:v>
                </c:pt>
                <c:pt idx="881">
                  <c:v>-42.839999999988</c:v>
                </c:pt>
                <c:pt idx="882">
                  <c:v>-42.479999999988</c:v>
                </c:pt>
                <c:pt idx="883">
                  <c:v>-42.119999999988</c:v>
                </c:pt>
                <c:pt idx="884">
                  <c:v>-41.759999999988</c:v>
                </c:pt>
                <c:pt idx="885">
                  <c:v>-41.399999999988</c:v>
                </c:pt>
                <c:pt idx="886">
                  <c:v>-41.039999999988</c:v>
                </c:pt>
                <c:pt idx="887">
                  <c:v>-40.679999999988</c:v>
                </c:pt>
                <c:pt idx="888">
                  <c:v>-40.319999999988</c:v>
                </c:pt>
                <c:pt idx="889">
                  <c:v>-39.959999999988</c:v>
                </c:pt>
                <c:pt idx="890">
                  <c:v>-39.599999999988</c:v>
                </c:pt>
                <c:pt idx="891">
                  <c:v>-39.239999999988</c:v>
                </c:pt>
                <c:pt idx="892">
                  <c:v>-38.879999999988</c:v>
                </c:pt>
                <c:pt idx="893">
                  <c:v>-38.519999999988</c:v>
                </c:pt>
                <c:pt idx="894">
                  <c:v>-38.159999999988</c:v>
                </c:pt>
                <c:pt idx="895">
                  <c:v>-37.799999999988</c:v>
                </c:pt>
                <c:pt idx="896">
                  <c:v>-37.439999999988</c:v>
                </c:pt>
                <c:pt idx="897">
                  <c:v>-37.079999999988</c:v>
                </c:pt>
                <c:pt idx="898">
                  <c:v>-36.719999999988</c:v>
                </c:pt>
                <c:pt idx="899">
                  <c:v>-36.359999999988</c:v>
                </c:pt>
                <c:pt idx="900">
                  <c:v>-35.999999999988</c:v>
                </c:pt>
                <c:pt idx="901">
                  <c:v>-35.639999999988</c:v>
                </c:pt>
                <c:pt idx="902">
                  <c:v>-35.279999999988</c:v>
                </c:pt>
                <c:pt idx="903">
                  <c:v>-34.919999999988</c:v>
                </c:pt>
                <c:pt idx="904">
                  <c:v>-34.559999999988</c:v>
                </c:pt>
                <c:pt idx="905">
                  <c:v>-34.199999999988</c:v>
                </c:pt>
                <c:pt idx="906">
                  <c:v>-33.839999999988</c:v>
                </c:pt>
                <c:pt idx="907">
                  <c:v>-33.479999999988</c:v>
                </c:pt>
                <c:pt idx="908">
                  <c:v>-33.119999999988</c:v>
                </c:pt>
                <c:pt idx="909">
                  <c:v>-32.759999999988</c:v>
                </c:pt>
                <c:pt idx="910">
                  <c:v>-32.399999999988</c:v>
                </c:pt>
                <c:pt idx="911">
                  <c:v>-32.039999999988</c:v>
                </c:pt>
                <c:pt idx="912">
                  <c:v>-31.679999999988</c:v>
                </c:pt>
                <c:pt idx="913">
                  <c:v>-31.319999999988</c:v>
                </c:pt>
                <c:pt idx="914">
                  <c:v>-30.959999999988</c:v>
                </c:pt>
                <c:pt idx="915">
                  <c:v>-30.599999999988</c:v>
                </c:pt>
                <c:pt idx="916">
                  <c:v>-30.239999999988</c:v>
                </c:pt>
                <c:pt idx="917">
                  <c:v>-29.879999999987</c:v>
                </c:pt>
                <c:pt idx="918">
                  <c:v>-29.519999999987</c:v>
                </c:pt>
                <c:pt idx="919">
                  <c:v>-29.159999999987</c:v>
                </c:pt>
                <c:pt idx="920">
                  <c:v>-28.799999999987</c:v>
                </c:pt>
                <c:pt idx="921">
                  <c:v>-28.439999999987</c:v>
                </c:pt>
                <c:pt idx="922">
                  <c:v>-28.079999999987</c:v>
                </c:pt>
                <c:pt idx="923">
                  <c:v>-27.719999999987</c:v>
                </c:pt>
                <c:pt idx="924">
                  <c:v>-27.359999999987</c:v>
                </c:pt>
                <c:pt idx="925">
                  <c:v>-26.999999999987</c:v>
                </c:pt>
                <c:pt idx="926">
                  <c:v>-26.639999999987</c:v>
                </c:pt>
                <c:pt idx="927">
                  <c:v>-26.279999999987</c:v>
                </c:pt>
                <c:pt idx="928">
                  <c:v>-25.919999999987</c:v>
                </c:pt>
                <c:pt idx="929">
                  <c:v>-25.559999999987</c:v>
                </c:pt>
                <c:pt idx="930">
                  <c:v>-25.199999999987</c:v>
                </c:pt>
                <c:pt idx="931">
                  <c:v>-24.839999999987</c:v>
                </c:pt>
                <c:pt idx="932">
                  <c:v>-24.479999999987</c:v>
                </c:pt>
                <c:pt idx="933">
                  <c:v>-24.119999999987</c:v>
                </c:pt>
                <c:pt idx="934">
                  <c:v>-23.759999999987</c:v>
                </c:pt>
                <c:pt idx="935">
                  <c:v>-23.399999999987</c:v>
                </c:pt>
                <c:pt idx="936">
                  <c:v>-23.039999999987</c:v>
                </c:pt>
                <c:pt idx="937">
                  <c:v>-22.679999999987</c:v>
                </c:pt>
                <c:pt idx="938">
                  <c:v>-22.319999999987</c:v>
                </c:pt>
                <c:pt idx="939">
                  <c:v>-21.959999999987</c:v>
                </c:pt>
                <c:pt idx="940">
                  <c:v>-21.599999999987</c:v>
                </c:pt>
                <c:pt idx="941">
                  <c:v>-21.239999999987</c:v>
                </c:pt>
                <c:pt idx="942">
                  <c:v>-20.879999999987</c:v>
                </c:pt>
                <c:pt idx="943">
                  <c:v>-20.519999999987</c:v>
                </c:pt>
                <c:pt idx="944">
                  <c:v>-20.159999999987</c:v>
                </c:pt>
                <c:pt idx="945">
                  <c:v>-19.799999999987</c:v>
                </c:pt>
                <c:pt idx="946">
                  <c:v>-19.439999999987</c:v>
                </c:pt>
                <c:pt idx="947">
                  <c:v>-19.079999999987</c:v>
                </c:pt>
                <c:pt idx="948">
                  <c:v>-18.719999999987</c:v>
                </c:pt>
                <c:pt idx="949">
                  <c:v>-18.359999999987</c:v>
                </c:pt>
                <c:pt idx="950">
                  <c:v>-17.999999999987</c:v>
                </c:pt>
                <c:pt idx="951">
                  <c:v>-17.639999999987</c:v>
                </c:pt>
                <c:pt idx="952">
                  <c:v>-17.279999999987</c:v>
                </c:pt>
                <c:pt idx="953">
                  <c:v>-16.919999999987</c:v>
                </c:pt>
                <c:pt idx="954">
                  <c:v>-16.559999999987</c:v>
                </c:pt>
                <c:pt idx="955">
                  <c:v>-16.199999999987</c:v>
                </c:pt>
                <c:pt idx="956">
                  <c:v>-15.839999999987</c:v>
                </c:pt>
                <c:pt idx="957">
                  <c:v>-15.479999999987</c:v>
                </c:pt>
                <c:pt idx="958">
                  <c:v>-15.119999999987</c:v>
                </c:pt>
                <c:pt idx="959">
                  <c:v>-14.759999999987</c:v>
                </c:pt>
                <c:pt idx="960">
                  <c:v>-14.399999999987</c:v>
                </c:pt>
                <c:pt idx="961">
                  <c:v>-14.039999999987</c:v>
                </c:pt>
                <c:pt idx="962">
                  <c:v>-13.679999999987</c:v>
                </c:pt>
                <c:pt idx="963">
                  <c:v>-13.319999999987</c:v>
                </c:pt>
                <c:pt idx="964">
                  <c:v>-12.959999999987</c:v>
                </c:pt>
                <c:pt idx="965">
                  <c:v>-12.599999999987</c:v>
                </c:pt>
                <c:pt idx="966">
                  <c:v>-12.239999999987</c:v>
                </c:pt>
                <c:pt idx="967">
                  <c:v>-11.879999999987</c:v>
                </c:pt>
                <c:pt idx="968">
                  <c:v>-11.519999999987</c:v>
                </c:pt>
                <c:pt idx="969">
                  <c:v>-11.159999999987</c:v>
                </c:pt>
                <c:pt idx="970">
                  <c:v>-10.799999999987</c:v>
                </c:pt>
                <c:pt idx="971">
                  <c:v>-10.439999999987</c:v>
                </c:pt>
                <c:pt idx="972">
                  <c:v>-10.079999999987</c:v>
                </c:pt>
                <c:pt idx="973">
                  <c:v>-9.71999999998701</c:v>
                </c:pt>
                <c:pt idx="974">
                  <c:v>-9.359999999987</c:v>
                </c:pt>
                <c:pt idx="975">
                  <c:v>-8.99999999998698</c:v>
                </c:pt>
                <c:pt idx="976">
                  <c:v>-8.63999999998703</c:v>
                </c:pt>
                <c:pt idx="977">
                  <c:v>-8.27999999998701</c:v>
                </c:pt>
                <c:pt idx="978">
                  <c:v>-7.919999999987</c:v>
                </c:pt>
                <c:pt idx="979">
                  <c:v>-7.55999999998699</c:v>
                </c:pt>
                <c:pt idx="980">
                  <c:v>-7.19999999998703</c:v>
                </c:pt>
                <c:pt idx="981">
                  <c:v>-6.83999999998701</c:v>
                </c:pt>
                <c:pt idx="982">
                  <c:v>-6.479999999987</c:v>
                </c:pt>
                <c:pt idx="983">
                  <c:v>-6.11999999998699</c:v>
                </c:pt>
                <c:pt idx="984">
                  <c:v>-5.75999999998697</c:v>
                </c:pt>
                <c:pt idx="985">
                  <c:v>-5.39999999998702</c:v>
                </c:pt>
                <c:pt idx="986">
                  <c:v>-5.039999999987</c:v>
                </c:pt>
                <c:pt idx="987">
                  <c:v>-4.67999999998699</c:v>
                </c:pt>
                <c:pt idx="988">
                  <c:v>-4.31999999998698</c:v>
                </c:pt>
                <c:pt idx="989">
                  <c:v>-3.95999999998702</c:v>
                </c:pt>
                <c:pt idx="990">
                  <c:v>-3.59999999998598</c:v>
                </c:pt>
                <c:pt idx="991">
                  <c:v>-3.23999999998603</c:v>
                </c:pt>
                <c:pt idx="992">
                  <c:v>-2.87999999998601</c:v>
                </c:pt>
                <c:pt idx="993">
                  <c:v>-2.519999999986</c:v>
                </c:pt>
                <c:pt idx="994">
                  <c:v>-2.15999999998598</c:v>
                </c:pt>
                <c:pt idx="995">
                  <c:v>-1.79999999998603</c:v>
                </c:pt>
                <c:pt idx="996">
                  <c:v>-1.43999999998601</c:v>
                </c:pt>
                <c:pt idx="997">
                  <c:v>-1.079999999986</c:v>
                </c:pt>
                <c:pt idx="998">
                  <c:v>-0.719999999985987</c:v>
                </c:pt>
                <c:pt idx="999">
                  <c:v>-0.359999999985973</c:v>
                </c:pt>
                <c:pt idx="1000">
                  <c:v>1.39834810397588E-11</c:v>
                </c:pt>
                <c:pt idx="1001">
                  <c:v>0.360000000013997</c:v>
                </c:pt>
                <c:pt idx="1002">
                  <c:v>0.720000000014011</c:v>
                </c:pt>
                <c:pt idx="1003">
                  <c:v>1.08000000001402</c:v>
                </c:pt>
                <c:pt idx="1004">
                  <c:v>1.44000000001398</c:v>
                </c:pt>
                <c:pt idx="1005">
                  <c:v>1.80000000001399</c:v>
                </c:pt>
                <c:pt idx="1006">
                  <c:v>2.16000000001401</c:v>
                </c:pt>
                <c:pt idx="1007">
                  <c:v>2.52000000001402</c:v>
                </c:pt>
                <c:pt idx="1008">
                  <c:v>2.88000000001398</c:v>
                </c:pt>
                <c:pt idx="1009">
                  <c:v>3.24000000001399</c:v>
                </c:pt>
                <c:pt idx="1010">
                  <c:v>3.60000000001401</c:v>
                </c:pt>
                <c:pt idx="1011">
                  <c:v>3.96000000001402</c:v>
                </c:pt>
                <c:pt idx="1012">
                  <c:v>4.32000000001398</c:v>
                </c:pt>
                <c:pt idx="1013">
                  <c:v>4.68000000001399</c:v>
                </c:pt>
                <c:pt idx="1014">
                  <c:v>5.040000000014</c:v>
                </c:pt>
                <c:pt idx="1015">
                  <c:v>5.40000000001402</c:v>
                </c:pt>
                <c:pt idx="1016">
                  <c:v>5.76000000001397</c:v>
                </c:pt>
                <c:pt idx="1017">
                  <c:v>6.12000000001399</c:v>
                </c:pt>
                <c:pt idx="1018">
                  <c:v>6.480000000014</c:v>
                </c:pt>
                <c:pt idx="1019">
                  <c:v>6.84000000001402</c:v>
                </c:pt>
                <c:pt idx="1020">
                  <c:v>7.20000000001397</c:v>
                </c:pt>
                <c:pt idx="1021">
                  <c:v>7.56000000001399</c:v>
                </c:pt>
                <c:pt idx="1022">
                  <c:v>7.920000000014</c:v>
                </c:pt>
                <c:pt idx="1023">
                  <c:v>8.28000000001401</c:v>
                </c:pt>
                <c:pt idx="1024">
                  <c:v>8.64000000001403</c:v>
                </c:pt>
                <c:pt idx="1025">
                  <c:v>9.00000000001398</c:v>
                </c:pt>
                <c:pt idx="1026">
                  <c:v>9.360000000014</c:v>
                </c:pt>
                <c:pt idx="1027">
                  <c:v>9.72000000001401</c:v>
                </c:pt>
                <c:pt idx="1028">
                  <c:v>10.080000000014</c:v>
                </c:pt>
                <c:pt idx="1029">
                  <c:v>10.440000000014</c:v>
                </c:pt>
                <c:pt idx="1030">
                  <c:v>10.800000000014</c:v>
                </c:pt>
                <c:pt idx="1031">
                  <c:v>11.160000000014</c:v>
                </c:pt>
                <c:pt idx="1032">
                  <c:v>11.520000000014</c:v>
                </c:pt>
                <c:pt idx="1033">
                  <c:v>11.880000000014</c:v>
                </c:pt>
                <c:pt idx="1034">
                  <c:v>12.240000000014</c:v>
                </c:pt>
                <c:pt idx="1035">
                  <c:v>12.600000000014</c:v>
                </c:pt>
                <c:pt idx="1036">
                  <c:v>12.960000000014</c:v>
                </c:pt>
                <c:pt idx="1037">
                  <c:v>13.320000000014</c:v>
                </c:pt>
                <c:pt idx="1038">
                  <c:v>13.680000000014</c:v>
                </c:pt>
                <c:pt idx="1039">
                  <c:v>14.040000000014</c:v>
                </c:pt>
                <c:pt idx="1040">
                  <c:v>14.400000000014</c:v>
                </c:pt>
                <c:pt idx="1041">
                  <c:v>14.760000000014</c:v>
                </c:pt>
                <c:pt idx="1042">
                  <c:v>15.120000000014</c:v>
                </c:pt>
                <c:pt idx="1043">
                  <c:v>15.480000000014</c:v>
                </c:pt>
                <c:pt idx="1044">
                  <c:v>15.840000000014</c:v>
                </c:pt>
                <c:pt idx="1045">
                  <c:v>16.200000000014</c:v>
                </c:pt>
                <c:pt idx="1046">
                  <c:v>16.560000000014</c:v>
                </c:pt>
                <c:pt idx="1047">
                  <c:v>16.920000000014</c:v>
                </c:pt>
                <c:pt idx="1048">
                  <c:v>17.280000000014</c:v>
                </c:pt>
                <c:pt idx="1049">
                  <c:v>17.640000000014</c:v>
                </c:pt>
                <c:pt idx="1050">
                  <c:v>18.000000000014</c:v>
                </c:pt>
                <c:pt idx="1051">
                  <c:v>18.360000000014</c:v>
                </c:pt>
                <c:pt idx="1052">
                  <c:v>18.720000000014</c:v>
                </c:pt>
                <c:pt idx="1053">
                  <c:v>19.080000000014</c:v>
                </c:pt>
                <c:pt idx="1054">
                  <c:v>19.440000000014</c:v>
                </c:pt>
                <c:pt idx="1055">
                  <c:v>19.800000000014</c:v>
                </c:pt>
                <c:pt idx="1056">
                  <c:v>20.160000000014</c:v>
                </c:pt>
                <c:pt idx="1057">
                  <c:v>20.520000000014</c:v>
                </c:pt>
                <c:pt idx="1058">
                  <c:v>20.880000000014</c:v>
                </c:pt>
                <c:pt idx="1059">
                  <c:v>21.240000000014</c:v>
                </c:pt>
                <c:pt idx="1060">
                  <c:v>21.600000000014</c:v>
                </c:pt>
                <c:pt idx="1061">
                  <c:v>21.960000000014</c:v>
                </c:pt>
                <c:pt idx="1062">
                  <c:v>22.320000000014</c:v>
                </c:pt>
                <c:pt idx="1063">
                  <c:v>22.680000000015</c:v>
                </c:pt>
                <c:pt idx="1064">
                  <c:v>23.040000000015</c:v>
                </c:pt>
                <c:pt idx="1065">
                  <c:v>23.400000000015</c:v>
                </c:pt>
                <c:pt idx="1066">
                  <c:v>23.760000000015</c:v>
                </c:pt>
                <c:pt idx="1067">
                  <c:v>24.120000000015</c:v>
                </c:pt>
                <c:pt idx="1068">
                  <c:v>24.480000000015</c:v>
                </c:pt>
                <c:pt idx="1069">
                  <c:v>24.840000000015</c:v>
                </c:pt>
                <c:pt idx="1070">
                  <c:v>25.200000000015</c:v>
                </c:pt>
                <c:pt idx="1071">
                  <c:v>25.560000000015</c:v>
                </c:pt>
                <c:pt idx="1072">
                  <c:v>25.920000000015</c:v>
                </c:pt>
                <c:pt idx="1073">
                  <c:v>26.280000000015</c:v>
                </c:pt>
                <c:pt idx="1074">
                  <c:v>26.640000000015</c:v>
                </c:pt>
                <c:pt idx="1075">
                  <c:v>27.000000000015</c:v>
                </c:pt>
                <c:pt idx="1076">
                  <c:v>27.360000000015</c:v>
                </c:pt>
                <c:pt idx="1077">
                  <c:v>27.720000000015</c:v>
                </c:pt>
                <c:pt idx="1078">
                  <c:v>28.080000000015</c:v>
                </c:pt>
                <c:pt idx="1079">
                  <c:v>28.440000000015</c:v>
                </c:pt>
                <c:pt idx="1080">
                  <c:v>28.800000000015</c:v>
                </c:pt>
                <c:pt idx="1081">
                  <c:v>29.160000000015</c:v>
                </c:pt>
                <c:pt idx="1082">
                  <c:v>29.520000000015</c:v>
                </c:pt>
                <c:pt idx="1083">
                  <c:v>29.880000000015</c:v>
                </c:pt>
                <c:pt idx="1084">
                  <c:v>30.240000000015</c:v>
                </c:pt>
                <c:pt idx="1085">
                  <c:v>30.600000000015</c:v>
                </c:pt>
                <c:pt idx="1086">
                  <c:v>30.960000000015</c:v>
                </c:pt>
                <c:pt idx="1087">
                  <c:v>31.320000000015</c:v>
                </c:pt>
                <c:pt idx="1088">
                  <c:v>31.680000000015</c:v>
                </c:pt>
                <c:pt idx="1089">
                  <c:v>32.040000000015</c:v>
                </c:pt>
                <c:pt idx="1090">
                  <c:v>32.400000000015</c:v>
                </c:pt>
                <c:pt idx="1091">
                  <c:v>32.760000000015</c:v>
                </c:pt>
                <c:pt idx="1092">
                  <c:v>33.120000000015</c:v>
                </c:pt>
                <c:pt idx="1093">
                  <c:v>33.480000000015</c:v>
                </c:pt>
                <c:pt idx="1094">
                  <c:v>33.840000000015</c:v>
                </c:pt>
                <c:pt idx="1095">
                  <c:v>34.200000000015</c:v>
                </c:pt>
                <c:pt idx="1096">
                  <c:v>34.560000000015</c:v>
                </c:pt>
                <c:pt idx="1097">
                  <c:v>34.920000000015</c:v>
                </c:pt>
                <c:pt idx="1098">
                  <c:v>35.280000000015</c:v>
                </c:pt>
                <c:pt idx="1099">
                  <c:v>35.640000000015</c:v>
                </c:pt>
                <c:pt idx="1100">
                  <c:v>36.000000000015</c:v>
                </c:pt>
                <c:pt idx="1101">
                  <c:v>36.360000000015</c:v>
                </c:pt>
                <c:pt idx="1102">
                  <c:v>36.720000000015</c:v>
                </c:pt>
                <c:pt idx="1103">
                  <c:v>37.080000000015</c:v>
                </c:pt>
                <c:pt idx="1104">
                  <c:v>37.440000000015</c:v>
                </c:pt>
                <c:pt idx="1105">
                  <c:v>37.800000000015</c:v>
                </c:pt>
                <c:pt idx="1106">
                  <c:v>38.160000000015</c:v>
                </c:pt>
                <c:pt idx="1107">
                  <c:v>38.520000000015</c:v>
                </c:pt>
                <c:pt idx="1108">
                  <c:v>38.880000000015</c:v>
                </c:pt>
                <c:pt idx="1109">
                  <c:v>39.240000000015</c:v>
                </c:pt>
                <c:pt idx="1110">
                  <c:v>39.600000000015</c:v>
                </c:pt>
                <c:pt idx="1111">
                  <c:v>39.960000000015</c:v>
                </c:pt>
                <c:pt idx="1112">
                  <c:v>40.320000000015</c:v>
                </c:pt>
                <c:pt idx="1113">
                  <c:v>40.680000000015</c:v>
                </c:pt>
                <c:pt idx="1114">
                  <c:v>41.040000000015</c:v>
                </c:pt>
                <c:pt idx="1115">
                  <c:v>41.400000000015</c:v>
                </c:pt>
                <c:pt idx="1116">
                  <c:v>41.760000000015</c:v>
                </c:pt>
                <c:pt idx="1117">
                  <c:v>42.120000000015</c:v>
                </c:pt>
                <c:pt idx="1118">
                  <c:v>42.480000000015</c:v>
                </c:pt>
                <c:pt idx="1119">
                  <c:v>42.840000000015</c:v>
                </c:pt>
                <c:pt idx="1120">
                  <c:v>43.200000000015</c:v>
                </c:pt>
                <c:pt idx="1121">
                  <c:v>43.560000000015</c:v>
                </c:pt>
                <c:pt idx="1122">
                  <c:v>43.920000000015</c:v>
                </c:pt>
                <c:pt idx="1123">
                  <c:v>44.280000000015</c:v>
                </c:pt>
                <c:pt idx="1124">
                  <c:v>44.640000000015</c:v>
                </c:pt>
                <c:pt idx="1125">
                  <c:v>45.000000000015</c:v>
                </c:pt>
                <c:pt idx="1126">
                  <c:v>45.360000000015</c:v>
                </c:pt>
                <c:pt idx="1127">
                  <c:v>45.720000000015</c:v>
                </c:pt>
                <c:pt idx="1128">
                  <c:v>46.080000000015</c:v>
                </c:pt>
                <c:pt idx="1129">
                  <c:v>46.440000000015</c:v>
                </c:pt>
                <c:pt idx="1130">
                  <c:v>46.800000000015</c:v>
                </c:pt>
                <c:pt idx="1131">
                  <c:v>47.160000000015</c:v>
                </c:pt>
                <c:pt idx="1132">
                  <c:v>47.520000000015</c:v>
                </c:pt>
                <c:pt idx="1133">
                  <c:v>47.880000000015</c:v>
                </c:pt>
                <c:pt idx="1134">
                  <c:v>48.240000000015</c:v>
                </c:pt>
                <c:pt idx="1135">
                  <c:v>48.600000000015</c:v>
                </c:pt>
                <c:pt idx="1136">
                  <c:v>48.960000000015</c:v>
                </c:pt>
                <c:pt idx="1137">
                  <c:v>49.320000000016</c:v>
                </c:pt>
                <c:pt idx="1138">
                  <c:v>49.680000000016</c:v>
                </c:pt>
                <c:pt idx="1139">
                  <c:v>50.040000000016</c:v>
                </c:pt>
                <c:pt idx="1140">
                  <c:v>50.400000000016</c:v>
                </c:pt>
                <c:pt idx="1141">
                  <c:v>50.760000000016</c:v>
                </c:pt>
                <c:pt idx="1142">
                  <c:v>51.120000000016</c:v>
                </c:pt>
                <c:pt idx="1143">
                  <c:v>51.480000000016</c:v>
                </c:pt>
                <c:pt idx="1144">
                  <c:v>51.840000000016</c:v>
                </c:pt>
                <c:pt idx="1145">
                  <c:v>52.200000000016</c:v>
                </c:pt>
                <c:pt idx="1146">
                  <c:v>52.560000000016</c:v>
                </c:pt>
                <c:pt idx="1147">
                  <c:v>52.920000000016</c:v>
                </c:pt>
                <c:pt idx="1148">
                  <c:v>53.280000000016</c:v>
                </c:pt>
                <c:pt idx="1149">
                  <c:v>53.640000000016</c:v>
                </c:pt>
                <c:pt idx="1150">
                  <c:v>54.000000000016</c:v>
                </c:pt>
                <c:pt idx="1151">
                  <c:v>54.360000000016</c:v>
                </c:pt>
                <c:pt idx="1152">
                  <c:v>54.720000000016</c:v>
                </c:pt>
                <c:pt idx="1153">
                  <c:v>55.080000000016</c:v>
                </c:pt>
                <c:pt idx="1154">
                  <c:v>55.440000000016</c:v>
                </c:pt>
                <c:pt idx="1155">
                  <c:v>55.800000000016</c:v>
                </c:pt>
                <c:pt idx="1156">
                  <c:v>56.160000000016</c:v>
                </c:pt>
                <c:pt idx="1157">
                  <c:v>56.520000000016</c:v>
                </c:pt>
                <c:pt idx="1158">
                  <c:v>56.880000000016</c:v>
                </c:pt>
                <c:pt idx="1159">
                  <c:v>57.240000000016</c:v>
                </c:pt>
                <c:pt idx="1160">
                  <c:v>57.600000000016</c:v>
                </c:pt>
                <c:pt idx="1161">
                  <c:v>57.960000000016</c:v>
                </c:pt>
                <c:pt idx="1162">
                  <c:v>58.320000000016</c:v>
                </c:pt>
                <c:pt idx="1163">
                  <c:v>58.680000000016</c:v>
                </c:pt>
                <c:pt idx="1164">
                  <c:v>59.040000000016</c:v>
                </c:pt>
                <c:pt idx="1165">
                  <c:v>59.400000000016</c:v>
                </c:pt>
                <c:pt idx="1166">
                  <c:v>59.760000000016</c:v>
                </c:pt>
                <c:pt idx="1167">
                  <c:v>60.120000000016</c:v>
                </c:pt>
                <c:pt idx="1168">
                  <c:v>60.480000000016</c:v>
                </c:pt>
                <c:pt idx="1169">
                  <c:v>60.840000000016</c:v>
                </c:pt>
                <c:pt idx="1170">
                  <c:v>61.200000000016</c:v>
                </c:pt>
                <c:pt idx="1171">
                  <c:v>61.560000000016</c:v>
                </c:pt>
                <c:pt idx="1172">
                  <c:v>61.920000000016</c:v>
                </c:pt>
                <c:pt idx="1173">
                  <c:v>62.280000000016</c:v>
                </c:pt>
                <c:pt idx="1174">
                  <c:v>62.640000000016</c:v>
                </c:pt>
                <c:pt idx="1175">
                  <c:v>63.000000000016</c:v>
                </c:pt>
                <c:pt idx="1176">
                  <c:v>63.360000000016</c:v>
                </c:pt>
                <c:pt idx="1177">
                  <c:v>63.720000000016</c:v>
                </c:pt>
                <c:pt idx="1178">
                  <c:v>64.080000000016</c:v>
                </c:pt>
                <c:pt idx="1179">
                  <c:v>64.440000000016</c:v>
                </c:pt>
                <c:pt idx="1180">
                  <c:v>64.800000000016</c:v>
                </c:pt>
                <c:pt idx="1181">
                  <c:v>65.160000000016</c:v>
                </c:pt>
                <c:pt idx="1182">
                  <c:v>65.520000000016</c:v>
                </c:pt>
                <c:pt idx="1183">
                  <c:v>65.880000000016</c:v>
                </c:pt>
                <c:pt idx="1184">
                  <c:v>66.240000000016</c:v>
                </c:pt>
                <c:pt idx="1185">
                  <c:v>66.600000000016</c:v>
                </c:pt>
                <c:pt idx="1186">
                  <c:v>66.960000000016</c:v>
                </c:pt>
                <c:pt idx="1187">
                  <c:v>67.320000000016</c:v>
                </c:pt>
                <c:pt idx="1188">
                  <c:v>67.680000000016</c:v>
                </c:pt>
                <c:pt idx="1189">
                  <c:v>68.040000000016</c:v>
                </c:pt>
                <c:pt idx="1190">
                  <c:v>68.40000000001601</c:v>
                </c:pt>
                <c:pt idx="1191">
                  <c:v>68.760000000016</c:v>
                </c:pt>
                <c:pt idx="1192">
                  <c:v>69.120000000016</c:v>
                </c:pt>
                <c:pt idx="1193">
                  <c:v>69.480000000016</c:v>
                </c:pt>
                <c:pt idx="1194">
                  <c:v>69.840000000016</c:v>
                </c:pt>
                <c:pt idx="1195">
                  <c:v>70.200000000016</c:v>
                </c:pt>
                <c:pt idx="1196">
                  <c:v>70.560000000016</c:v>
                </c:pt>
                <c:pt idx="1197">
                  <c:v>70.920000000016</c:v>
                </c:pt>
                <c:pt idx="1198">
                  <c:v>71.280000000016</c:v>
                </c:pt>
                <c:pt idx="1199">
                  <c:v>71.640000000016</c:v>
                </c:pt>
                <c:pt idx="1200">
                  <c:v>72.000000000016</c:v>
                </c:pt>
                <c:pt idx="1201">
                  <c:v>72.360000000016</c:v>
                </c:pt>
                <c:pt idx="1202">
                  <c:v>72.720000000016</c:v>
                </c:pt>
                <c:pt idx="1203">
                  <c:v>73.080000000016</c:v>
                </c:pt>
                <c:pt idx="1204">
                  <c:v>73.440000000016</c:v>
                </c:pt>
                <c:pt idx="1205">
                  <c:v>73.800000000016</c:v>
                </c:pt>
                <c:pt idx="1206">
                  <c:v>74.160000000016</c:v>
                </c:pt>
                <c:pt idx="1207">
                  <c:v>74.520000000016</c:v>
                </c:pt>
                <c:pt idx="1208">
                  <c:v>74.880000000016</c:v>
                </c:pt>
                <c:pt idx="1209">
                  <c:v>75.240000000016</c:v>
                </c:pt>
                <c:pt idx="1210">
                  <c:v>75.600000000017</c:v>
                </c:pt>
                <c:pt idx="1211">
                  <c:v>75.960000000017</c:v>
                </c:pt>
                <c:pt idx="1212">
                  <c:v>76.320000000017</c:v>
                </c:pt>
                <c:pt idx="1213">
                  <c:v>76.680000000017</c:v>
                </c:pt>
                <c:pt idx="1214">
                  <c:v>77.040000000017</c:v>
                </c:pt>
                <c:pt idx="1215">
                  <c:v>77.400000000017</c:v>
                </c:pt>
                <c:pt idx="1216">
                  <c:v>77.760000000017</c:v>
                </c:pt>
                <c:pt idx="1217">
                  <c:v>78.120000000017</c:v>
                </c:pt>
                <c:pt idx="1218">
                  <c:v>78.480000000017</c:v>
                </c:pt>
                <c:pt idx="1219">
                  <c:v>78.840000000017</c:v>
                </c:pt>
                <c:pt idx="1220">
                  <c:v>79.200000000017</c:v>
                </c:pt>
                <c:pt idx="1221">
                  <c:v>79.560000000017</c:v>
                </c:pt>
                <c:pt idx="1222">
                  <c:v>79.920000000017</c:v>
                </c:pt>
                <c:pt idx="1223">
                  <c:v>80.280000000017</c:v>
                </c:pt>
                <c:pt idx="1224">
                  <c:v>80.640000000017</c:v>
                </c:pt>
                <c:pt idx="1225">
                  <c:v>81.000000000017</c:v>
                </c:pt>
                <c:pt idx="1226">
                  <c:v>81.360000000017</c:v>
                </c:pt>
                <c:pt idx="1227">
                  <c:v>81.720000000017</c:v>
                </c:pt>
                <c:pt idx="1228">
                  <c:v>82.080000000017</c:v>
                </c:pt>
                <c:pt idx="1229">
                  <c:v>82.440000000017</c:v>
                </c:pt>
                <c:pt idx="1230">
                  <c:v>82.800000000017</c:v>
                </c:pt>
                <c:pt idx="1231">
                  <c:v>83.160000000017</c:v>
                </c:pt>
                <c:pt idx="1232">
                  <c:v>83.520000000017</c:v>
                </c:pt>
                <c:pt idx="1233">
                  <c:v>83.880000000017</c:v>
                </c:pt>
                <c:pt idx="1234">
                  <c:v>84.240000000017</c:v>
                </c:pt>
                <c:pt idx="1235">
                  <c:v>84.600000000017</c:v>
                </c:pt>
                <c:pt idx="1236">
                  <c:v>84.960000000017</c:v>
                </c:pt>
                <c:pt idx="1237">
                  <c:v>85.320000000017</c:v>
                </c:pt>
                <c:pt idx="1238">
                  <c:v>85.680000000017</c:v>
                </c:pt>
                <c:pt idx="1239">
                  <c:v>86.040000000017</c:v>
                </c:pt>
                <c:pt idx="1240">
                  <c:v>86.400000000017</c:v>
                </c:pt>
                <c:pt idx="1241">
                  <c:v>86.760000000017</c:v>
                </c:pt>
                <c:pt idx="1242">
                  <c:v>87.120000000017</c:v>
                </c:pt>
                <c:pt idx="1243">
                  <c:v>87.480000000017</c:v>
                </c:pt>
                <c:pt idx="1244">
                  <c:v>87.840000000017</c:v>
                </c:pt>
                <c:pt idx="1245">
                  <c:v>88.200000000017</c:v>
                </c:pt>
                <c:pt idx="1246">
                  <c:v>88.560000000017</c:v>
                </c:pt>
                <c:pt idx="1247">
                  <c:v>88.920000000017</c:v>
                </c:pt>
                <c:pt idx="1248">
                  <c:v>89.280000000017</c:v>
                </c:pt>
                <c:pt idx="1249">
                  <c:v>89.640000000017</c:v>
                </c:pt>
                <c:pt idx="1250">
                  <c:v>90.000000000017</c:v>
                </c:pt>
                <c:pt idx="1251">
                  <c:v>90.360000000017</c:v>
                </c:pt>
                <c:pt idx="1252">
                  <c:v>90.720000000017</c:v>
                </c:pt>
                <c:pt idx="1253">
                  <c:v>91.080000000017</c:v>
                </c:pt>
                <c:pt idx="1254">
                  <c:v>91.440000000017</c:v>
                </c:pt>
                <c:pt idx="1255">
                  <c:v>91.800000000017</c:v>
                </c:pt>
                <c:pt idx="1256">
                  <c:v>92.160000000017</c:v>
                </c:pt>
                <c:pt idx="1257">
                  <c:v>92.520000000017</c:v>
                </c:pt>
                <c:pt idx="1258">
                  <c:v>92.880000000017</c:v>
                </c:pt>
                <c:pt idx="1259">
                  <c:v>93.240000000017</c:v>
                </c:pt>
                <c:pt idx="1260">
                  <c:v>93.600000000017</c:v>
                </c:pt>
                <c:pt idx="1261">
                  <c:v>93.960000000017</c:v>
                </c:pt>
                <c:pt idx="1262">
                  <c:v>94.320000000017</c:v>
                </c:pt>
                <c:pt idx="1263">
                  <c:v>94.680000000017</c:v>
                </c:pt>
                <c:pt idx="1264">
                  <c:v>95.040000000017</c:v>
                </c:pt>
                <c:pt idx="1265">
                  <c:v>95.400000000017</c:v>
                </c:pt>
                <c:pt idx="1266">
                  <c:v>95.760000000017</c:v>
                </c:pt>
                <c:pt idx="1267">
                  <c:v>96.120000000017</c:v>
                </c:pt>
                <c:pt idx="1268">
                  <c:v>96.480000000017</c:v>
                </c:pt>
                <c:pt idx="1269">
                  <c:v>96.840000000017</c:v>
                </c:pt>
                <c:pt idx="1270">
                  <c:v>97.200000000017</c:v>
                </c:pt>
                <c:pt idx="1271">
                  <c:v>97.560000000017</c:v>
                </c:pt>
                <c:pt idx="1272">
                  <c:v>97.920000000017</c:v>
                </c:pt>
                <c:pt idx="1273">
                  <c:v>98.280000000017</c:v>
                </c:pt>
                <c:pt idx="1274">
                  <c:v>98.640000000017</c:v>
                </c:pt>
                <c:pt idx="1275">
                  <c:v>99.000000000017</c:v>
                </c:pt>
                <c:pt idx="1276">
                  <c:v>99.360000000017</c:v>
                </c:pt>
                <c:pt idx="1277">
                  <c:v>99.720000000017</c:v>
                </c:pt>
                <c:pt idx="1278">
                  <c:v>100.080000000017</c:v>
                </c:pt>
                <c:pt idx="1279">
                  <c:v>100.440000000017</c:v>
                </c:pt>
                <c:pt idx="1280">
                  <c:v>100.800000000017</c:v>
                </c:pt>
                <c:pt idx="1281">
                  <c:v>101.160000000017</c:v>
                </c:pt>
                <c:pt idx="1282">
                  <c:v>101.520000000017</c:v>
                </c:pt>
                <c:pt idx="1283">
                  <c:v>101.880000000018</c:v>
                </c:pt>
                <c:pt idx="1284">
                  <c:v>102.240000000018</c:v>
                </c:pt>
                <c:pt idx="1285">
                  <c:v>102.600000000018</c:v>
                </c:pt>
                <c:pt idx="1286">
                  <c:v>102.960000000018</c:v>
                </c:pt>
                <c:pt idx="1287">
                  <c:v>103.320000000018</c:v>
                </c:pt>
                <c:pt idx="1288">
                  <c:v>103.680000000018</c:v>
                </c:pt>
                <c:pt idx="1289">
                  <c:v>104.040000000018</c:v>
                </c:pt>
                <c:pt idx="1290">
                  <c:v>104.400000000018</c:v>
                </c:pt>
                <c:pt idx="1291">
                  <c:v>104.760000000018</c:v>
                </c:pt>
                <c:pt idx="1292">
                  <c:v>105.120000000018</c:v>
                </c:pt>
                <c:pt idx="1293">
                  <c:v>105.480000000018</c:v>
                </c:pt>
                <c:pt idx="1294">
                  <c:v>105.840000000018</c:v>
                </c:pt>
                <c:pt idx="1295">
                  <c:v>106.200000000018</c:v>
                </c:pt>
                <c:pt idx="1296">
                  <c:v>106.560000000018</c:v>
                </c:pt>
                <c:pt idx="1297">
                  <c:v>106.920000000018</c:v>
                </c:pt>
                <c:pt idx="1298">
                  <c:v>107.280000000018</c:v>
                </c:pt>
                <c:pt idx="1299">
                  <c:v>107.640000000018</c:v>
                </c:pt>
                <c:pt idx="1300">
                  <c:v>108.000000000018</c:v>
                </c:pt>
                <c:pt idx="1301">
                  <c:v>108.360000000018</c:v>
                </c:pt>
                <c:pt idx="1302">
                  <c:v>108.720000000018</c:v>
                </c:pt>
                <c:pt idx="1303">
                  <c:v>109.080000000018</c:v>
                </c:pt>
                <c:pt idx="1304">
                  <c:v>109.440000000018</c:v>
                </c:pt>
                <c:pt idx="1305">
                  <c:v>109.800000000018</c:v>
                </c:pt>
                <c:pt idx="1306">
                  <c:v>110.160000000018</c:v>
                </c:pt>
                <c:pt idx="1307">
                  <c:v>110.520000000018</c:v>
                </c:pt>
                <c:pt idx="1308">
                  <c:v>110.880000000018</c:v>
                </c:pt>
                <c:pt idx="1309">
                  <c:v>111.240000000018</c:v>
                </c:pt>
                <c:pt idx="1310">
                  <c:v>111.600000000018</c:v>
                </c:pt>
                <c:pt idx="1311">
                  <c:v>111.960000000018</c:v>
                </c:pt>
                <c:pt idx="1312">
                  <c:v>112.320000000018</c:v>
                </c:pt>
                <c:pt idx="1313">
                  <c:v>112.680000000018</c:v>
                </c:pt>
                <c:pt idx="1314">
                  <c:v>113.040000000018</c:v>
                </c:pt>
                <c:pt idx="1315">
                  <c:v>113.400000000018</c:v>
                </c:pt>
                <c:pt idx="1316">
                  <c:v>113.760000000018</c:v>
                </c:pt>
                <c:pt idx="1317">
                  <c:v>114.120000000018</c:v>
                </c:pt>
                <c:pt idx="1318">
                  <c:v>114.480000000018</c:v>
                </c:pt>
                <c:pt idx="1319">
                  <c:v>114.840000000018</c:v>
                </c:pt>
                <c:pt idx="1320">
                  <c:v>115.200000000018</c:v>
                </c:pt>
                <c:pt idx="1321">
                  <c:v>115.560000000018</c:v>
                </c:pt>
                <c:pt idx="1322">
                  <c:v>115.920000000018</c:v>
                </c:pt>
                <c:pt idx="1323">
                  <c:v>116.280000000018</c:v>
                </c:pt>
                <c:pt idx="1324">
                  <c:v>116.640000000018</c:v>
                </c:pt>
                <c:pt idx="1325">
                  <c:v>117.000000000018</c:v>
                </c:pt>
                <c:pt idx="1326">
                  <c:v>117.360000000018</c:v>
                </c:pt>
                <c:pt idx="1327">
                  <c:v>117.720000000018</c:v>
                </c:pt>
                <c:pt idx="1328">
                  <c:v>118.080000000018</c:v>
                </c:pt>
                <c:pt idx="1329">
                  <c:v>118.440000000018</c:v>
                </c:pt>
                <c:pt idx="1330">
                  <c:v>118.800000000018</c:v>
                </c:pt>
                <c:pt idx="1331">
                  <c:v>119.160000000018</c:v>
                </c:pt>
                <c:pt idx="1332">
                  <c:v>119.520000000018</c:v>
                </c:pt>
                <c:pt idx="1333">
                  <c:v>119.880000000018</c:v>
                </c:pt>
                <c:pt idx="1334">
                  <c:v>120.240000000018</c:v>
                </c:pt>
                <c:pt idx="1335">
                  <c:v>120.600000000018</c:v>
                </c:pt>
                <c:pt idx="1336">
                  <c:v>120.960000000018</c:v>
                </c:pt>
                <c:pt idx="1337">
                  <c:v>121.320000000018</c:v>
                </c:pt>
                <c:pt idx="1338">
                  <c:v>121.680000000018</c:v>
                </c:pt>
                <c:pt idx="1339">
                  <c:v>122.040000000018</c:v>
                </c:pt>
                <c:pt idx="1340">
                  <c:v>122.400000000018</c:v>
                </c:pt>
                <c:pt idx="1341">
                  <c:v>122.760000000018</c:v>
                </c:pt>
                <c:pt idx="1342">
                  <c:v>123.120000000018</c:v>
                </c:pt>
                <c:pt idx="1343">
                  <c:v>123.480000000018</c:v>
                </c:pt>
                <c:pt idx="1344">
                  <c:v>123.840000000018</c:v>
                </c:pt>
                <c:pt idx="1345">
                  <c:v>124.200000000018</c:v>
                </c:pt>
                <c:pt idx="1346">
                  <c:v>124.560000000018</c:v>
                </c:pt>
                <c:pt idx="1347">
                  <c:v>124.920000000018</c:v>
                </c:pt>
                <c:pt idx="1348">
                  <c:v>125.280000000018</c:v>
                </c:pt>
                <c:pt idx="1349">
                  <c:v>125.640000000018</c:v>
                </c:pt>
                <c:pt idx="1350">
                  <c:v>126.000000000018</c:v>
                </c:pt>
                <c:pt idx="1351">
                  <c:v>126.360000000018</c:v>
                </c:pt>
                <c:pt idx="1352">
                  <c:v>126.720000000018</c:v>
                </c:pt>
                <c:pt idx="1353">
                  <c:v>127.080000000018</c:v>
                </c:pt>
                <c:pt idx="1354">
                  <c:v>127.440000000018</c:v>
                </c:pt>
                <c:pt idx="1355">
                  <c:v>127.800000000018</c:v>
                </c:pt>
                <c:pt idx="1356">
                  <c:v>128.160000000018</c:v>
                </c:pt>
                <c:pt idx="1357">
                  <c:v>128.520000000019</c:v>
                </c:pt>
                <c:pt idx="1358">
                  <c:v>128.880000000019</c:v>
                </c:pt>
                <c:pt idx="1359">
                  <c:v>129.240000000019</c:v>
                </c:pt>
                <c:pt idx="1360">
                  <c:v>129.600000000019</c:v>
                </c:pt>
                <c:pt idx="1361">
                  <c:v>129.960000000019</c:v>
                </c:pt>
                <c:pt idx="1362">
                  <c:v>130.320000000019</c:v>
                </c:pt>
                <c:pt idx="1363">
                  <c:v>130.680000000019</c:v>
                </c:pt>
                <c:pt idx="1364">
                  <c:v>131.040000000019</c:v>
                </c:pt>
                <c:pt idx="1365">
                  <c:v>131.400000000019</c:v>
                </c:pt>
                <c:pt idx="1366">
                  <c:v>131.760000000019</c:v>
                </c:pt>
                <c:pt idx="1367">
                  <c:v>132.120000000019</c:v>
                </c:pt>
                <c:pt idx="1368">
                  <c:v>132.480000000019</c:v>
                </c:pt>
                <c:pt idx="1369">
                  <c:v>132.840000000019</c:v>
                </c:pt>
                <c:pt idx="1370">
                  <c:v>133.200000000019</c:v>
                </c:pt>
                <c:pt idx="1371">
                  <c:v>133.560000000019</c:v>
                </c:pt>
                <c:pt idx="1372">
                  <c:v>133.920000000019</c:v>
                </c:pt>
                <c:pt idx="1373">
                  <c:v>134.280000000019</c:v>
                </c:pt>
                <c:pt idx="1374">
                  <c:v>134.640000000019</c:v>
                </c:pt>
                <c:pt idx="1375">
                  <c:v>135.000000000019</c:v>
                </c:pt>
                <c:pt idx="1376">
                  <c:v>135.360000000019</c:v>
                </c:pt>
                <c:pt idx="1377">
                  <c:v>135.720000000019</c:v>
                </c:pt>
                <c:pt idx="1378">
                  <c:v>136.080000000019</c:v>
                </c:pt>
                <c:pt idx="1379">
                  <c:v>136.440000000019</c:v>
                </c:pt>
                <c:pt idx="1380">
                  <c:v>136.800000000019</c:v>
                </c:pt>
                <c:pt idx="1381">
                  <c:v>137.160000000019</c:v>
                </c:pt>
                <c:pt idx="1382">
                  <c:v>137.520000000019</c:v>
                </c:pt>
                <c:pt idx="1383">
                  <c:v>137.880000000019</c:v>
                </c:pt>
                <c:pt idx="1384">
                  <c:v>138.240000000019</c:v>
                </c:pt>
                <c:pt idx="1385">
                  <c:v>138.600000000019</c:v>
                </c:pt>
                <c:pt idx="1386">
                  <c:v>138.960000000019</c:v>
                </c:pt>
                <c:pt idx="1387">
                  <c:v>139.320000000019</c:v>
                </c:pt>
                <c:pt idx="1388">
                  <c:v>139.680000000019</c:v>
                </c:pt>
                <c:pt idx="1389">
                  <c:v>140.040000000019</c:v>
                </c:pt>
                <c:pt idx="1390">
                  <c:v>140.400000000019</c:v>
                </c:pt>
                <c:pt idx="1391">
                  <c:v>140.760000000019</c:v>
                </c:pt>
                <c:pt idx="1392">
                  <c:v>141.120000000019</c:v>
                </c:pt>
                <c:pt idx="1393">
                  <c:v>141.480000000019</c:v>
                </c:pt>
                <c:pt idx="1394">
                  <c:v>141.840000000019</c:v>
                </c:pt>
                <c:pt idx="1395">
                  <c:v>142.200000000019</c:v>
                </c:pt>
                <c:pt idx="1396">
                  <c:v>142.560000000019</c:v>
                </c:pt>
                <c:pt idx="1397">
                  <c:v>142.920000000019</c:v>
                </c:pt>
                <c:pt idx="1398">
                  <c:v>143.280000000019</c:v>
                </c:pt>
                <c:pt idx="1399">
                  <c:v>143.640000000019</c:v>
                </c:pt>
                <c:pt idx="1400">
                  <c:v>144.000000000019</c:v>
                </c:pt>
                <c:pt idx="1401">
                  <c:v>144.360000000019</c:v>
                </c:pt>
                <c:pt idx="1402">
                  <c:v>144.720000000019</c:v>
                </c:pt>
                <c:pt idx="1403">
                  <c:v>145.080000000019</c:v>
                </c:pt>
                <c:pt idx="1404">
                  <c:v>145.440000000019</c:v>
                </c:pt>
                <c:pt idx="1405">
                  <c:v>145.800000000019</c:v>
                </c:pt>
                <c:pt idx="1406">
                  <c:v>146.160000000019</c:v>
                </c:pt>
                <c:pt idx="1407">
                  <c:v>146.520000000019</c:v>
                </c:pt>
                <c:pt idx="1408">
                  <c:v>146.880000000019</c:v>
                </c:pt>
                <c:pt idx="1409">
                  <c:v>147.240000000019</c:v>
                </c:pt>
                <c:pt idx="1410">
                  <c:v>147.600000000019</c:v>
                </c:pt>
                <c:pt idx="1411">
                  <c:v>147.960000000019</c:v>
                </c:pt>
                <c:pt idx="1412">
                  <c:v>148.320000000019</c:v>
                </c:pt>
                <c:pt idx="1413">
                  <c:v>148.680000000019</c:v>
                </c:pt>
                <c:pt idx="1414">
                  <c:v>149.040000000019</c:v>
                </c:pt>
                <c:pt idx="1415">
                  <c:v>149.400000000019</c:v>
                </c:pt>
                <c:pt idx="1416">
                  <c:v>149.760000000019</c:v>
                </c:pt>
                <c:pt idx="1417">
                  <c:v>150.120000000019</c:v>
                </c:pt>
                <c:pt idx="1418">
                  <c:v>150.480000000019</c:v>
                </c:pt>
                <c:pt idx="1419">
                  <c:v>150.840000000019</c:v>
                </c:pt>
                <c:pt idx="1420">
                  <c:v>151.200000000019</c:v>
                </c:pt>
                <c:pt idx="1421">
                  <c:v>151.560000000019</c:v>
                </c:pt>
                <c:pt idx="1422">
                  <c:v>151.920000000019</c:v>
                </c:pt>
                <c:pt idx="1423">
                  <c:v>152.280000000019</c:v>
                </c:pt>
                <c:pt idx="1424">
                  <c:v>152.640000000019</c:v>
                </c:pt>
                <c:pt idx="1425">
                  <c:v>153.000000000019</c:v>
                </c:pt>
                <c:pt idx="1426">
                  <c:v>153.360000000019</c:v>
                </c:pt>
                <c:pt idx="1427">
                  <c:v>153.720000000019</c:v>
                </c:pt>
                <c:pt idx="1428">
                  <c:v>154.080000000019</c:v>
                </c:pt>
                <c:pt idx="1429">
                  <c:v>154.440000000019</c:v>
                </c:pt>
                <c:pt idx="1430">
                  <c:v>154.80000000002</c:v>
                </c:pt>
                <c:pt idx="1431">
                  <c:v>155.16000000002</c:v>
                </c:pt>
                <c:pt idx="1432">
                  <c:v>155.52000000002</c:v>
                </c:pt>
                <c:pt idx="1433">
                  <c:v>155.88000000002</c:v>
                </c:pt>
                <c:pt idx="1434">
                  <c:v>156.24000000002</c:v>
                </c:pt>
                <c:pt idx="1435">
                  <c:v>156.60000000002</c:v>
                </c:pt>
                <c:pt idx="1436">
                  <c:v>156.96000000002</c:v>
                </c:pt>
                <c:pt idx="1437">
                  <c:v>157.32000000002</c:v>
                </c:pt>
                <c:pt idx="1438">
                  <c:v>157.68000000002</c:v>
                </c:pt>
                <c:pt idx="1439">
                  <c:v>158.04000000002</c:v>
                </c:pt>
                <c:pt idx="1440">
                  <c:v>158.40000000002</c:v>
                </c:pt>
                <c:pt idx="1441">
                  <c:v>158.76000000002</c:v>
                </c:pt>
                <c:pt idx="1442">
                  <c:v>159.12000000002</c:v>
                </c:pt>
                <c:pt idx="1443">
                  <c:v>159.48000000002</c:v>
                </c:pt>
                <c:pt idx="1444">
                  <c:v>159.84000000002</c:v>
                </c:pt>
                <c:pt idx="1445">
                  <c:v>160.20000000002</c:v>
                </c:pt>
                <c:pt idx="1446">
                  <c:v>160.56000000002</c:v>
                </c:pt>
                <c:pt idx="1447">
                  <c:v>160.92000000002</c:v>
                </c:pt>
                <c:pt idx="1448">
                  <c:v>161.28000000002</c:v>
                </c:pt>
                <c:pt idx="1449">
                  <c:v>161.64000000002</c:v>
                </c:pt>
                <c:pt idx="1450">
                  <c:v>162.00000000002</c:v>
                </c:pt>
                <c:pt idx="1451">
                  <c:v>162.36000000002</c:v>
                </c:pt>
                <c:pt idx="1452">
                  <c:v>162.72000000002</c:v>
                </c:pt>
                <c:pt idx="1453">
                  <c:v>163.08000000002</c:v>
                </c:pt>
                <c:pt idx="1454">
                  <c:v>163.44000000002</c:v>
                </c:pt>
                <c:pt idx="1455">
                  <c:v>163.80000000002</c:v>
                </c:pt>
                <c:pt idx="1456">
                  <c:v>164.16000000002</c:v>
                </c:pt>
                <c:pt idx="1457">
                  <c:v>164.52000000002</c:v>
                </c:pt>
                <c:pt idx="1458">
                  <c:v>164.88000000002</c:v>
                </c:pt>
                <c:pt idx="1459">
                  <c:v>165.24000000002</c:v>
                </c:pt>
                <c:pt idx="1460">
                  <c:v>165.60000000002</c:v>
                </c:pt>
                <c:pt idx="1461">
                  <c:v>165.96000000002</c:v>
                </c:pt>
                <c:pt idx="1462">
                  <c:v>166.32000000002</c:v>
                </c:pt>
                <c:pt idx="1463">
                  <c:v>166.68000000002</c:v>
                </c:pt>
                <c:pt idx="1464">
                  <c:v>167.04000000002</c:v>
                </c:pt>
                <c:pt idx="1465">
                  <c:v>167.40000000002</c:v>
                </c:pt>
                <c:pt idx="1466">
                  <c:v>167.76000000002</c:v>
                </c:pt>
                <c:pt idx="1467">
                  <c:v>168.12000000002</c:v>
                </c:pt>
                <c:pt idx="1468">
                  <c:v>168.48000000002</c:v>
                </c:pt>
                <c:pt idx="1469">
                  <c:v>168.84000000002</c:v>
                </c:pt>
                <c:pt idx="1470">
                  <c:v>169.20000000002</c:v>
                </c:pt>
                <c:pt idx="1471">
                  <c:v>169.56000000002</c:v>
                </c:pt>
                <c:pt idx="1472">
                  <c:v>169.92000000002</c:v>
                </c:pt>
                <c:pt idx="1473">
                  <c:v>170.28000000002</c:v>
                </c:pt>
                <c:pt idx="1474">
                  <c:v>170.64000000002</c:v>
                </c:pt>
                <c:pt idx="1475">
                  <c:v>171.00000000002</c:v>
                </c:pt>
                <c:pt idx="1476">
                  <c:v>171.36000000002</c:v>
                </c:pt>
                <c:pt idx="1477">
                  <c:v>171.72000000002</c:v>
                </c:pt>
                <c:pt idx="1478">
                  <c:v>172.08000000002</c:v>
                </c:pt>
                <c:pt idx="1479">
                  <c:v>172.44000000002</c:v>
                </c:pt>
                <c:pt idx="1480">
                  <c:v>172.80000000002</c:v>
                </c:pt>
                <c:pt idx="1481">
                  <c:v>173.16000000002</c:v>
                </c:pt>
                <c:pt idx="1482">
                  <c:v>173.52000000002</c:v>
                </c:pt>
                <c:pt idx="1483">
                  <c:v>173.88000000002</c:v>
                </c:pt>
                <c:pt idx="1484">
                  <c:v>174.24000000002</c:v>
                </c:pt>
                <c:pt idx="1485">
                  <c:v>174.60000000002</c:v>
                </c:pt>
                <c:pt idx="1486">
                  <c:v>174.96000000002</c:v>
                </c:pt>
                <c:pt idx="1487">
                  <c:v>175.32000000002</c:v>
                </c:pt>
                <c:pt idx="1488">
                  <c:v>175.68000000002</c:v>
                </c:pt>
                <c:pt idx="1489">
                  <c:v>176.04000000002</c:v>
                </c:pt>
                <c:pt idx="1490">
                  <c:v>176.40000000002</c:v>
                </c:pt>
                <c:pt idx="1491">
                  <c:v>176.76000000002</c:v>
                </c:pt>
                <c:pt idx="1492">
                  <c:v>177.12000000002</c:v>
                </c:pt>
                <c:pt idx="1493">
                  <c:v>177.48000000002</c:v>
                </c:pt>
                <c:pt idx="1494">
                  <c:v>177.84000000002</c:v>
                </c:pt>
                <c:pt idx="1495">
                  <c:v>178.20000000002</c:v>
                </c:pt>
                <c:pt idx="1496">
                  <c:v>178.56000000002</c:v>
                </c:pt>
                <c:pt idx="1497">
                  <c:v>178.92000000002</c:v>
                </c:pt>
                <c:pt idx="1498">
                  <c:v>179.28000000002</c:v>
                </c:pt>
                <c:pt idx="1499">
                  <c:v>179.64000000002</c:v>
                </c:pt>
                <c:pt idx="1500">
                  <c:v>180.00000000002</c:v>
                </c:pt>
                <c:pt idx="1501">
                  <c:v>180.36000000002</c:v>
                </c:pt>
                <c:pt idx="1502">
                  <c:v>180.72000000002</c:v>
                </c:pt>
                <c:pt idx="1503">
                  <c:v>181.080000000021</c:v>
                </c:pt>
                <c:pt idx="1504">
                  <c:v>181.440000000021</c:v>
                </c:pt>
                <c:pt idx="1505">
                  <c:v>181.800000000021</c:v>
                </c:pt>
                <c:pt idx="1506">
                  <c:v>182.160000000021</c:v>
                </c:pt>
                <c:pt idx="1507">
                  <c:v>182.520000000021</c:v>
                </c:pt>
                <c:pt idx="1508">
                  <c:v>182.880000000021</c:v>
                </c:pt>
                <c:pt idx="1509">
                  <c:v>183.240000000021</c:v>
                </c:pt>
                <c:pt idx="1510">
                  <c:v>183.600000000021</c:v>
                </c:pt>
                <c:pt idx="1511">
                  <c:v>183.960000000021</c:v>
                </c:pt>
                <c:pt idx="1512">
                  <c:v>184.320000000021</c:v>
                </c:pt>
                <c:pt idx="1513">
                  <c:v>184.680000000021</c:v>
                </c:pt>
                <c:pt idx="1514">
                  <c:v>185.040000000021</c:v>
                </c:pt>
                <c:pt idx="1515">
                  <c:v>185.400000000021</c:v>
                </c:pt>
                <c:pt idx="1516">
                  <c:v>185.760000000021</c:v>
                </c:pt>
                <c:pt idx="1517">
                  <c:v>186.120000000021</c:v>
                </c:pt>
                <c:pt idx="1518">
                  <c:v>186.480000000021</c:v>
                </c:pt>
                <c:pt idx="1519">
                  <c:v>186.840000000021</c:v>
                </c:pt>
                <c:pt idx="1520">
                  <c:v>187.200000000021</c:v>
                </c:pt>
                <c:pt idx="1521">
                  <c:v>187.560000000021</c:v>
                </c:pt>
                <c:pt idx="1522">
                  <c:v>187.920000000021</c:v>
                </c:pt>
                <c:pt idx="1523">
                  <c:v>188.280000000021</c:v>
                </c:pt>
                <c:pt idx="1524">
                  <c:v>188.640000000021</c:v>
                </c:pt>
                <c:pt idx="1525">
                  <c:v>189.000000000021</c:v>
                </c:pt>
                <c:pt idx="1526">
                  <c:v>189.360000000021</c:v>
                </c:pt>
                <c:pt idx="1527">
                  <c:v>189.720000000021</c:v>
                </c:pt>
                <c:pt idx="1528">
                  <c:v>190.080000000021</c:v>
                </c:pt>
                <c:pt idx="1529">
                  <c:v>190.440000000021</c:v>
                </c:pt>
                <c:pt idx="1530">
                  <c:v>190.800000000021</c:v>
                </c:pt>
                <c:pt idx="1531">
                  <c:v>191.160000000021</c:v>
                </c:pt>
                <c:pt idx="1532">
                  <c:v>191.520000000021</c:v>
                </c:pt>
                <c:pt idx="1533">
                  <c:v>191.880000000021</c:v>
                </c:pt>
                <c:pt idx="1534">
                  <c:v>192.240000000021</c:v>
                </c:pt>
                <c:pt idx="1535">
                  <c:v>192.600000000021</c:v>
                </c:pt>
                <c:pt idx="1536">
                  <c:v>192.960000000021</c:v>
                </c:pt>
                <c:pt idx="1537">
                  <c:v>193.320000000021</c:v>
                </c:pt>
                <c:pt idx="1538">
                  <c:v>193.680000000021</c:v>
                </c:pt>
                <c:pt idx="1539">
                  <c:v>194.040000000021</c:v>
                </c:pt>
                <c:pt idx="1540">
                  <c:v>194.400000000021</c:v>
                </c:pt>
                <c:pt idx="1541">
                  <c:v>194.760000000021</c:v>
                </c:pt>
                <c:pt idx="1542">
                  <c:v>195.120000000021</c:v>
                </c:pt>
                <c:pt idx="1543">
                  <c:v>195.480000000021</c:v>
                </c:pt>
                <c:pt idx="1544">
                  <c:v>195.840000000021</c:v>
                </c:pt>
                <c:pt idx="1545">
                  <c:v>196.200000000021</c:v>
                </c:pt>
                <c:pt idx="1546">
                  <c:v>196.560000000021</c:v>
                </c:pt>
                <c:pt idx="1547">
                  <c:v>196.920000000021</c:v>
                </c:pt>
                <c:pt idx="1548">
                  <c:v>197.280000000021</c:v>
                </c:pt>
                <c:pt idx="1549">
                  <c:v>197.640000000021</c:v>
                </c:pt>
                <c:pt idx="1550">
                  <c:v>198.000000000021</c:v>
                </c:pt>
                <c:pt idx="1551">
                  <c:v>198.360000000021</c:v>
                </c:pt>
                <c:pt idx="1552">
                  <c:v>198.720000000021</c:v>
                </c:pt>
                <c:pt idx="1553">
                  <c:v>199.080000000021</c:v>
                </c:pt>
                <c:pt idx="1554">
                  <c:v>199.440000000021</c:v>
                </c:pt>
                <c:pt idx="1555">
                  <c:v>199.800000000021</c:v>
                </c:pt>
                <c:pt idx="1556">
                  <c:v>200.160000000021</c:v>
                </c:pt>
                <c:pt idx="1557">
                  <c:v>200.520000000021</c:v>
                </c:pt>
                <c:pt idx="1558">
                  <c:v>200.880000000021</c:v>
                </c:pt>
                <c:pt idx="1559">
                  <c:v>201.240000000021</c:v>
                </c:pt>
                <c:pt idx="1560">
                  <c:v>201.600000000021</c:v>
                </c:pt>
                <c:pt idx="1561">
                  <c:v>201.960000000021</c:v>
                </c:pt>
                <c:pt idx="1562">
                  <c:v>202.320000000021</c:v>
                </c:pt>
                <c:pt idx="1563">
                  <c:v>202.680000000021</c:v>
                </c:pt>
                <c:pt idx="1564">
                  <c:v>203.040000000021</c:v>
                </c:pt>
                <c:pt idx="1565">
                  <c:v>203.400000000021</c:v>
                </c:pt>
                <c:pt idx="1566">
                  <c:v>203.760000000021</c:v>
                </c:pt>
                <c:pt idx="1567">
                  <c:v>204.120000000021</c:v>
                </c:pt>
                <c:pt idx="1568">
                  <c:v>204.480000000021</c:v>
                </c:pt>
                <c:pt idx="1569">
                  <c:v>204.840000000021</c:v>
                </c:pt>
                <c:pt idx="1570">
                  <c:v>205.200000000021</c:v>
                </c:pt>
                <c:pt idx="1571">
                  <c:v>205.560000000021</c:v>
                </c:pt>
                <c:pt idx="1572">
                  <c:v>205.920000000021</c:v>
                </c:pt>
                <c:pt idx="1573">
                  <c:v>206.280000000021</c:v>
                </c:pt>
                <c:pt idx="1574">
                  <c:v>206.640000000021</c:v>
                </c:pt>
                <c:pt idx="1575">
                  <c:v>207.000000000021</c:v>
                </c:pt>
                <c:pt idx="1576">
                  <c:v>207.360000000022</c:v>
                </c:pt>
                <c:pt idx="1577">
                  <c:v>207.720000000022</c:v>
                </c:pt>
                <c:pt idx="1578">
                  <c:v>208.080000000022</c:v>
                </c:pt>
                <c:pt idx="1579">
                  <c:v>208.440000000022</c:v>
                </c:pt>
                <c:pt idx="1580">
                  <c:v>208.800000000022</c:v>
                </c:pt>
                <c:pt idx="1581">
                  <c:v>209.160000000022</c:v>
                </c:pt>
                <c:pt idx="1582">
                  <c:v>209.520000000022</c:v>
                </c:pt>
                <c:pt idx="1583">
                  <c:v>209.880000000022</c:v>
                </c:pt>
                <c:pt idx="1584">
                  <c:v>210.240000000022</c:v>
                </c:pt>
                <c:pt idx="1585">
                  <c:v>210.600000000022</c:v>
                </c:pt>
                <c:pt idx="1586">
                  <c:v>210.960000000022</c:v>
                </c:pt>
                <c:pt idx="1587">
                  <c:v>211.320000000022</c:v>
                </c:pt>
                <c:pt idx="1588">
                  <c:v>211.680000000022</c:v>
                </c:pt>
                <c:pt idx="1589">
                  <c:v>212.040000000022</c:v>
                </c:pt>
                <c:pt idx="1590">
                  <c:v>212.400000000022</c:v>
                </c:pt>
                <c:pt idx="1591">
                  <c:v>212.760000000022</c:v>
                </c:pt>
                <c:pt idx="1592">
                  <c:v>213.120000000022</c:v>
                </c:pt>
                <c:pt idx="1593">
                  <c:v>213.480000000022</c:v>
                </c:pt>
                <c:pt idx="1594">
                  <c:v>213.840000000022</c:v>
                </c:pt>
                <c:pt idx="1595">
                  <c:v>214.200000000022</c:v>
                </c:pt>
                <c:pt idx="1596">
                  <c:v>214.560000000022</c:v>
                </c:pt>
                <c:pt idx="1597">
                  <c:v>214.920000000022</c:v>
                </c:pt>
                <c:pt idx="1598">
                  <c:v>215.280000000022</c:v>
                </c:pt>
                <c:pt idx="1599">
                  <c:v>215.640000000022</c:v>
                </c:pt>
                <c:pt idx="1600">
                  <c:v>216.000000000022</c:v>
                </c:pt>
                <c:pt idx="1601">
                  <c:v>216.360000000022</c:v>
                </c:pt>
                <c:pt idx="1602">
                  <c:v>216.720000000022</c:v>
                </c:pt>
                <c:pt idx="1603">
                  <c:v>217.080000000022</c:v>
                </c:pt>
                <c:pt idx="1604">
                  <c:v>217.440000000022</c:v>
                </c:pt>
                <c:pt idx="1605">
                  <c:v>217.800000000022</c:v>
                </c:pt>
                <c:pt idx="1606">
                  <c:v>218.160000000022</c:v>
                </c:pt>
                <c:pt idx="1607">
                  <c:v>218.520000000022</c:v>
                </c:pt>
                <c:pt idx="1608">
                  <c:v>218.880000000022</c:v>
                </c:pt>
                <c:pt idx="1609">
                  <c:v>219.240000000022</c:v>
                </c:pt>
                <c:pt idx="1610">
                  <c:v>219.600000000022</c:v>
                </c:pt>
                <c:pt idx="1611">
                  <c:v>219.960000000022</c:v>
                </c:pt>
                <c:pt idx="1612">
                  <c:v>220.320000000022</c:v>
                </c:pt>
                <c:pt idx="1613">
                  <c:v>220.680000000022</c:v>
                </c:pt>
                <c:pt idx="1614">
                  <c:v>221.040000000022</c:v>
                </c:pt>
                <c:pt idx="1615">
                  <c:v>221.400000000022</c:v>
                </c:pt>
                <c:pt idx="1616">
                  <c:v>221.760000000022</c:v>
                </c:pt>
                <c:pt idx="1617">
                  <c:v>222.120000000022</c:v>
                </c:pt>
                <c:pt idx="1618">
                  <c:v>222.480000000022</c:v>
                </c:pt>
                <c:pt idx="1619">
                  <c:v>222.840000000022</c:v>
                </c:pt>
                <c:pt idx="1620">
                  <c:v>223.200000000022</c:v>
                </c:pt>
                <c:pt idx="1621">
                  <c:v>223.560000000022</c:v>
                </c:pt>
                <c:pt idx="1622">
                  <c:v>223.920000000022</c:v>
                </c:pt>
                <c:pt idx="1623">
                  <c:v>224.280000000022</c:v>
                </c:pt>
                <c:pt idx="1624">
                  <c:v>224.640000000022</c:v>
                </c:pt>
                <c:pt idx="1625">
                  <c:v>225.000000000022</c:v>
                </c:pt>
                <c:pt idx="1626">
                  <c:v>225.360000000022</c:v>
                </c:pt>
                <c:pt idx="1627">
                  <c:v>225.720000000022</c:v>
                </c:pt>
                <c:pt idx="1628">
                  <c:v>226.080000000022</c:v>
                </c:pt>
                <c:pt idx="1629">
                  <c:v>226.440000000022</c:v>
                </c:pt>
                <c:pt idx="1630">
                  <c:v>226.800000000022</c:v>
                </c:pt>
                <c:pt idx="1631">
                  <c:v>227.160000000022</c:v>
                </c:pt>
                <c:pt idx="1632">
                  <c:v>227.520000000022</c:v>
                </c:pt>
                <c:pt idx="1633">
                  <c:v>227.880000000022</c:v>
                </c:pt>
                <c:pt idx="1634">
                  <c:v>228.240000000022</c:v>
                </c:pt>
                <c:pt idx="1635">
                  <c:v>228.600000000022</c:v>
                </c:pt>
                <c:pt idx="1636">
                  <c:v>228.960000000022</c:v>
                </c:pt>
                <c:pt idx="1637">
                  <c:v>229.320000000022</c:v>
                </c:pt>
                <c:pt idx="1638">
                  <c:v>229.680000000022</c:v>
                </c:pt>
                <c:pt idx="1639">
                  <c:v>230.040000000022</c:v>
                </c:pt>
                <c:pt idx="1640">
                  <c:v>230.400000000022</c:v>
                </c:pt>
                <c:pt idx="1641">
                  <c:v>230.760000000022</c:v>
                </c:pt>
                <c:pt idx="1642">
                  <c:v>231.120000000022</c:v>
                </c:pt>
                <c:pt idx="1643">
                  <c:v>231.480000000022</c:v>
                </c:pt>
                <c:pt idx="1644">
                  <c:v>231.840000000022</c:v>
                </c:pt>
                <c:pt idx="1645">
                  <c:v>232.200000000022</c:v>
                </c:pt>
                <c:pt idx="1646">
                  <c:v>232.560000000022</c:v>
                </c:pt>
                <c:pt idx="1647">
                  <c:v>232.920000000022</c:v>
                </c:pt>
                <c:pt idx="1648">
                  <c:v>233.280000000022</c:v>
                </c:pt>
                <c:pt idx="1649">
                  <c:v>233.640000000022</c:v>
                </c:pt>
                <c:pt idx="1650">
                  <c:v>234.000000000023</c:v>
                </c:pt>
                <c:pt idx="1651">
                  <c:v>234.360000000023</c:v>
                </c:pt>
                <c:pt idx="1652">
                  <c:v>234.720000000023</c:v>
                </c:pt>
                <c:pt idx="1653">
                  <c:v>235.080000000023</c:v>
                </c:pt>
                <c:pt idx="1654">
                  <c:v>235.440000000023</c:v>
                </c:pt>
                <c:pt idx="1655">
                  <c:v>235.800000000023</c:v>
                </c:pt>
                <c:pt idx="1656">
                  <c:v>236.160000000023</c:v>
                </c:pt>
                <c:pt idx="1657">
                  <c:v>236.520000000023</c:v>
                </c:pt>
                <c:pt idx="1658">
                  <c:v>236.880000000023</c:v>
                </c:pt>
                <c:pt idx="1659">
                  <c:v>237.240000000023</c:v>
                </c:pt>
                <c:pt idx="1660">
                  <c:v>237.600000000023</c:v>
                </c:pt>
                <c:pt idx="1661">
                  <c:v>237.960000000023</c:v>
                </c:pt>
                <c:pt idx="1662">
                  <c:v>238.320000000023</c:v>
                </c:pt>
                <c:pt idx="1663">
                  <c:v>238.680000000023</c:v>
                </c:pt>
                <c:pt idx="1664">
                  <c:v>239.040000000023</c:v>
                </c:pt>
                <c:pt idx="1665">
                  <c:v>239.400000000023</c:v>
                </c:pt>
                <c:pt idx="1666">
                  <c:v>239.760000000023</c:v>
                </c:pt>
                <c:pt idx="1667">
                  <c:v>240.120000000023</c:v>
                </c:pt>
                <c:pt idx="1668">
                  <c:v>240.480000000023</c:v>
                </c:pt>
                <c:pt idx="1669">
                  <c:v>240.840000000023</c:v>
                </c:pt>
                <c:pt idx="1670">
                  <c:v>241.200000000023</c:v>
                </c:pt>
                <c:pt idx="1671">
                  <c:v>241.560000000023</c:v>
                </c:pt>
                <c:pt idx="1672">
                  <c:v>241.920000000023</c:v>
                </c:pt>
                <c:pt idx="1673">
                  <c:v>242.280000000023</c:v>
                </c:pt>
                <c:pt idx="1674">
                  <c:v>242.640000000023</c:v>
                </c:pt>
                <c:pt idx="1675">
                  <c:v>243.000000000023</c:v>
                </c:pt>
                <c:pt idx="1676">
                  <c:v>243.360000000023</c:v>
                </c:pt>
                <c:pt idx="1677">
                  <c:v>243.720000000023</c:v>
                </c:pt>
                <c:pt idx="1678">
                  <c:v>244.080000000023</c:v>
                </c:pt>
                <c:pt idx="1679">
                  <c:v>244.440000000023</c:v>
                </c:pt>
                <c:pt idx="1680">
                  <c:v>244.800000000023</c:v>
                </c:pt>
                <c:pt idx="1681">
                  <c:v>245.160000000023</c:v>
                </c:pt>
                <c:pt idx="1682">
                  <c:v>245.520000000023</c:v>
                </c:pt>
                <c:pt idx="1683">
                  <c:v>245.880000000023</c:v>
                </c:pt>
                <c:pt idx="1684">
                  <c:v>246.240000000023</c:v>
                </c:pt>
                <c:pt idx="1685">
                  <c:v>246.600000000023</c:v>
                </c:pt>
                <c:pt idx="1686">
                  <c:v>246.960000000023</c:v>
                </c:pt>
                <c:pt idx="1687">
                  <c:v>247.320000000023</c:v>
                </c:pt>
                <c:pt idx="1688">
                  <c:v>247.680000000023</c:v>
                </c:pt>
                <c:pt idx="1689">
                  <c:v>248.040000000023</c:v>
                </c:pt>
                <c:pt idx="1690">
                  <c:v>248.400000000023</c:v>
                </c:pt>
                <c:pt idx="1691">
                  <c:v>248.760000000023</c:v>
                </c:pt>
                <c:pt idx="1692">
                  <c:v>249.120000000023</c:v>
                </c:pt>
                <c:pt idx="1693">
                  <c:v>249.480000000023</c:v>
                </c:pt>
                <c:pt idx="1694">
                  <c:v>249.840000000023</c:v>
                </c:pt>
                <c:pt idx="1695">
                  <c:v>250.200000000023</c:v>
                </c:pt>
                <c:pt idx="1696">
                  <c:v>250.560000000023</c:v>
                </c:pt>
                <c:pt idx="1697">
                  <c:v>250.920000000023</c:v>
                </c:pt>
                <c:pt idx="1698">
                  <c:v>251.280000000023</c:v>
                </c:pt>
                <c:pt idx="1699">
                  <c:v>251.640000000023</c:v>
                </c:pt>
                <c:pt idx="1700">
                  <c:v>252.000000000023</c:v>
                </c:pt>
                <c:pt idx="1701">
                  <c:v>252.360000000023</c:v>
                </c:pt>
                <c:pt idx="1702">
                  <c:v>252.720000000023</c:v>
                </c:pt>
                <c:pt idx="1703">
                  <c:v>253.080000000023</c:v>
                </c:pt>
                <c:pt idx="1704">
                  <c:v>253.440000000023</c:v>
                </c:pt>
                <c:pt idx="1705">
                  <c:v>253.800000000023</c:v>
                </c:pt>
                <c:pt idx="1706">
                  <c:v>254.160000000023</c:v>
                </c:pt>
                <c:pt idx="1707">
                  <c:v>254.520000000023</c:v>
                </c:pt>
                <c:pt idx="1708">
                  <c:v>254.880000000023</c:v>
                </c:pt>
                <c:pt idx="1709">
                  <c:v>255.240000000023</c:v>
                </c:pt>
                <c:pt idx="1710">
                  <c:v>255.600000000023</c:v>
                </c:pt>
                <c:pt idx="1711">
                  <c:v>255.960000000023</c:v>
                </c:pt>
                <c:pt idx="1712">
                  <c:v>256.320000000023</c:v>
                </c:pt>
                <c:pt idx="1713">
                  <c:v>256.680000000023</c:v>
                </c:pt>
                <c:pt idx="1714">
                  <c:v>257.040000000023</c:v>
                </c:pt>
                <c:pt idx="1715">
                  <c:v>257.400000000023</c:v>
                </c:pt>
                <c:pt idx="1716">
                  <c:v>257.760000000023</c:v>
                </c:pt>
                <c:pt idx="1717">
                  <c:v>258.120000000023</c:v>
                </c:pt>
                <c:pt idx="1718">
                  <c:v>258.480000000023</c:v>
                </c:pt>
                <c:pt idx="1719">
                  <c:v>258.840000000023</c:v>
                </c:pt>
                <c:pt idx="1720">
                  <c:v>259.200000000023</c:v>
                </c:pt>
                <c:pt idx="1721">
                  <c:v>259.560000000023</c:v>
                </c:pt>
                <c:pt idx="1722">
                  <c:v>259.920000000023</c:v>
                </c:pt>
                <c:pt idx="1723">
                  <c:v>260.280000000024</c:v>
                </c:pt>
                <c:pt idx="1724">
                  <c:v>260.640000000024</c:v>
                </c:pt>
                <c:pt idx="1725">
                  <c:v>261.000000000024</c:v>
                </c:pt>
                <c:pt idx="1726">
                  <c:v>261.360000000024</c:v>
                </c:pt>
                <c:pt idx="1727">
                  <c:v>261.720000000024</c:v>
                </c:pt>
                <c:pt idx="1728">
                  <c:v>262.080000000024</c:v>
                </c:pt>
                <c:pt idx="1729">
                  <c:v>262.440000000024</c:v>
                </c:pt>
                <c:pt idx="1730">
                  <c:v>262.800000000024</c:v>
                </c:pt>
                <c:pt idx="1731">
                  <c:v>263.160000000024</c:v>
                </c:pt>
                <c:pt idx="1732">
                  <c:v>263.520000000024</c:v>
                </c:pt>
                <c:pt idx="1733">
                  <c:v>263.880000000024</c:v>
                </c:pt>
                <c:pt idx="1734">
                  <c:v>264.240000000024</c:v>
                </c:pt>
                <c:pt idx="1735">
                  <c:v>264.600000000024</c:v>
                </c:pt>
                <c:pt idx="1736">
                  <c:v>264.960000000024</c:v>
                </c:pt>
                <c:pt idx="1737">
                  <c:v>265.320000000024</c:v>
                </c:pt>
                <c:pt idx="1738">
                  <c:v>265.680000000024</c:v>
                </c:pt>
                <c:pt idx="1739">
                  <c:v>266.040000000024</c:v>
                </c:pt>
                <c:pt idx="1740">
                  <c:v>266.400000000024</c:v>
                </c:pt>
                <c:pt idx="1741">
                  <c:v>266.760000000024</c:v>
                </c:pt>
                <c:pt idx="1742">
                  <c:v>267.120000000024</c:v>
                </c:pt>
                <c:pt idx="1743">
                  <c:v>267.480000000024</c:v>
                </c:pt>
                <c:pt idx="1744">
                  <c:v>267.840000000024</c:v>
                </c:pt>
                <c:pt idx="1745">
                  <c:v>268.200000000024</c:v>
                </c:pt>
                <c:pt idx="1746">
                  <c:v>268.560000000024</c:v>
                </c:pt>
                <c:pt idx="1747">
                  <c:v>268.920000000024</c:v>
                </c:pt>
                <c:pt idx="1748">
                  <c:v>269.280000000024</c:v>
                </c:pt>
                <c:pt idx="1749">
                  <c:v>269.640000000024</c:v>
                </c:pt>
                <c:pt idx="1750">
                  <c:v>270.000000000024</c:v>
                </c:pt>
                <c:pt idx="1751">
                  <c:v>270.360000000024</c:v>
                </c:pt>
                <c:pt idx="1752">
                  <c:v>270.720000000024</c:v>
                </c:pt>
                <c:pt idx="1753">
                  <c:v>271.080000000024</c:v>
                </c:pt>
                <c:pt idx="1754">
                  <c:v>271.440000000024</c:v>
                </c:pt>
                <c:pt idx="1755">
                  <c:v>271.800000000024</c:v>
                </c:pt>
                <c:pt idx="1756">
                  <c:v>272.160000000024</c:v>
                </c:pt>
                <c:pt idx="1757">
                  <c:v>272.520000000024</c:v>
                </c:pt>
                <c:pt idx="1758">
                  <c:v>272.880000000024</c:v>
                </c:pt>
                <c:pt idx="1759">
                  <c:v>273.240000000024</c:v>
                </c:pt>
                <c:pt idx="1760">
                  <c:v>273.600000000024</c:v>
                </c:pt>
                <c:pt idx="1761">
                  <c:v>273.960000000024</c:v>
                </c:pt>
                <c:pt idx="1762">
                  <c:v>274.320000000024</c:v>
                </c:pt>
                <c:pt idx="1763">
                  <c:v>274.680000000024</c:v>
                </c:pt>
                <c:pt idx="1764">
                  <c:v>275.040000000024</c:v>
                </c:pt>
                <c:pt idx="1765">
                  <c:v>275.400000000024</c:v>
                </c:pt>
                <c:pt idx="1766">
                  <c:v>275.760000000024</c:v>
                </c:pt>
                <c:pt idx="1767">
                  <c:v>276.120000000024</c:v>
                </c:pt>
                <c:pt idx="1768">
                  <c:v>276.480000000024</c:v>
                </c:pt>
                <c:pt idx="1769">
                  <c:v>276.840000000024</c:v>
                </c:pt>
                <c:pt idx="1770">
                  <c:v>277.200000000024</c:v>
                </c:pt>
                <c:pt idx="1771">
                  <c:v>277.560000000024</c:v>
                </c:pt>
                <c:pt idx="1772">
                  <c:v>277.920000000024</c:v>
                </c:pt>
                <c:pt idx="1773">
                  <c:v>278.280000000024</c:v>
                </c:pt>
                <c:pt idx="1774">
                  <c:v>278.640000000024</c:v>
                </c:pt>
                <c:pt idx="1775">
                  <c:v>279.000000000024</c:v>
                </c:pt>
                <c:pt idx="1776">
                  <c:v>279.360000000024</c:v>
                </c:pt>
                <c:pt idx="1777">
                  <c:v>279.720000000024</c:v>
                </c:pt>
                <c:pt idx="1778">
                  <c:v>280.080000000024</c:v>
                </c:pt>
                <c:pt idx="1779">
                  <c:v>280.440000000024</c:v>
                </c:pt>
                <c:pt idx="1780">
                  <c:v>280.800000000024</c:v>
                </c:pt>
                <c:pt idx="1781">
                  <c:v>281.160000000024</c:v>
                </c:pt>
                <c:pt idx="1782">
                  <c:v>281.520000000024</c:v>
                </c:pt>
                <c:pt idx="1783">
                  <c:v>281.880000000024</c:v>
                </c:pt>
                <c:pt idx="1784">
                  <c:v>282.240000000024</c:v>
                </c:pt>
                <c:pt idx="1785">
                  <c:v>282.600000000024</c:v>
                </c:pt>
                <c:pt idx="1786">
                  <c:v>282.960000000024</c:v>
                </c:pt>
                <c:pt idx="1787">
                  <c:v>283.320000000024</c:v>
                </c:pt>
                <c:pt idx="1788">
                  <c:v>283.680000000024</c:v>
                </c:pt>
                <c:pt idx="1789">
                  <c:v>284.040000000024</c:v>
                </c:pt>
                <c:pt idx="1790">
                  <c:v>284.400000000024</c:v>
                </c:pt>
                <c:pt idx="1791">
                  <c:v>284.760000000024</c:v>
                </c:pt>
                <c:pt idx="1792">
                  <c:v>285.120000000024</c:v>
                </c:pt>
                <c:pt idx="1793">
                  <c:v>285.480000000024</c:v>
                </c:pt>
                <c:pt idx="1794">
                  <c:v>285.840000000024</c:v>
                </c:pt>
                <c:pt idx="1795">
                  <c:v>286.200000000024</c:v>
                </c:pt>
                <c:pt idx="1796">
                  <c:v>286.560000000025</c:v>
                </c:pt>
                <c:pt idx="1797">
                  <c:v>286.920000000025</c:v>
                </c:pt>
                <c:pt idx="1798">
                  <c:v>287.280000000025</c:v>
                </c:pt>
                <c:pt idx="1799">
                  <c:v>287.640000000025</c:v>
                </c:pt>
                <c:pt idx="1800">
                  <c:v>288.000000000025</c:v>
                </c:pt>
                <c:pt idx="1801">
                  <c:v>288.360000000025</c:v>
                </c:pt>
                <c:pt idx="1802">
                  <c:v>288.720000000025</c:v>
                </c:pt>
                <c:pt idx="1803">
                  <c:v>289.080000000025</c:v>
                </c:pt>
                <c:pt idx="1804">
                  <c:v>289.440000000025</c:v>
                </c:pt>
                <c:pt idx="1805">
                  <c:v>289.800000000025</c:v>
                </c:pt>
                <c:pt idx="1806">
                  <c:v>290.160000000025</c:v>
                </c:pt>
                <c:pt idx="1807">
                  <c:v>290.520000000025</c:v>
                </c:pt>
                <c:pt idx="1808">
                  <c:v>290.880000000025</c:v>
                </c:pt>
                <c:pt idx="1809">
                  <c:v>291.240000000025</c:v>
                </c:pt>
                <c:pt idx="1810">
                  <c:v>291.600000000025</c:v>
                </c:pt>
                <c:pt idx="1811">
                  <c:v>291.960000000025</c:v>
                </c:pt>
                <c:pt idx="1812">
                  <c:v>292.320000000025</c:v>
                </c:pt>
                <c:pt idx="1813">
                  <c:v>292.680000000025</c:v>
                </c:pt>
                <c:pt idx="1814">
                  <c:v>293.040000000025</c:v>
                </c:pt>
                <c:pt idx="1815">
                  <c:v>293.400000000025</c:v>
                </c:pt>
                <c:pt idx="1816">
                  <c:v>293.760000000025</c:v>
                </c:pt>
                <c:pt idx="1817">
                  <c:v>294.120000000025</c:v>
                </c:pt>
                <c:pt idx="1818">
                  <c:v>294.480000000025</c:v>
                </c:pt>
                <c:pt idx="1819">
                  <c:v>294.840000000025</c:v>
                </c:pt>
                <c:pt idx="1820">
                  <c:v>295.200000000025</c:v>
                </c:pt>
                <c:pt idx="1821">
                  <c:v>295.560000000025</c:v>
                </c:pt>
                <c:pt idx="1822">
                  <c:v>295.920000000025</c:v>
                </c:pt>
                <c:pt idx="1823">
                  <c:v>296.280000000025</c:v>
                </c:pt>
                <c:pt idx="1824">
                  <c:v>296.640000000025</c:v>
                </c:pt>
                <c:pt idx="1825">
                  <c:v>297.000000000025</c:v>
                </c:pt>
                <c:pt idx="1826">
                  <c:v>297.360000000025</c:v>
                </c:pt>
                <c:pt idx="1827">
                  <c:v>297.720000000025</c:v>
                </c:pt>
                <c:pt idx="1828">
                  <c:v>298.080000000025</c:v>
                </c:pt>
                <c:pt idx="1829">
                  <c:v>298.440000000025</c:v>
                </c:pt>
                <c:pt idx="1830">
                  <c:v>298.800000000025</c:v>
                </c:pt>
                <c:pt idx="1831">
                  <c:v>299.160000000025</c:v>
                </c:pt>
                <c:pt idx="1832">
                  <c:v>299.520000000025</c:v>
                </c:pt>
                <c:pt idx="1833">
                  <c:v>299.880000000025</c:v>
                </c:pt>
                <c:pt idx="1834">
                  <c:v>300.240000000025</c:v>
                </c:pt>
                <c:pt idx="1835">
                  <c:v>300.600000000025</c:v>
                </c:pt>
                <c:pt idx="1836">
                  <c:v>300.960000000025</c:v>
                </c:pt>
                <c:pt idx="1837">
                  <c:v>301.320000000025</c:v>
                </c:pt>
                <c:pt idx="1838">
                  <c:v>301.680000000025</c:v>
                </c:pt>
                <c:pt idx="1839">
                  <c:v>302.040000000025</c:v>
                </c:pt>
                <c:pt idx="1840">
                  <c:v>302.400000000025</c:v>
                </c:pt>
                <c:pt idx="1841">
                  <c:v>302.760000000025</c:v>
                </c:pt>
                <c:pt idx="1842">
                  <c:v>303.120000000025</c:v>
                </c:pt>
                <c:pt idx="1843">
                  <c:v>303.480000000025</c:v>
                </c:pt>
                <c:pt idx="1844">
                  <c:v>303.840000000025</c:v>
                </c:pt>
                <c:pt idx="1845">
                  <c:v>304.200000000025</c:v>
                </c:pt>
                <c:pt idx="1846">
                  <c:v>304.560000000025</c:v>
                </c:pt>
                <c:pt idx="1847">
                  <c:v>304.920000000025</c:v>
                </c:pt>
                <c:pt idx="1848">
                  <c:v>305.280000000025</c:v>
                </c:pt>
                <c:pt idx="1849">
                  <c:v>305.640000000025</c:v>
                </c:pt>
                <c:pt idx="1850">
                  <c:v>306.000000000025</c:v>
                </c:pt>
                <c:pt idx="1851">
                  <c:v>306.360000000025</c:v>
                </c:pt>
                <c:pt idx="1852">
                  <c:v>306.720000000025</c:v>
                </c:pt>
                <c:pt idx="1853">
                  <c:v>307.080000000025</c:v>
                </c:pt>
                <c:pt idx="1854">
                  <c:v>307.440000000025</c:v>
                </c:pt>
                <c:pt idx="1855">
                  <c:v>307.800000000025</c:v>
                </c:pt>
                <c:pt idx="1856">
                  <c:v>308.160000000025</c:v>
                </c:pt>
                <c:pt idx="1857">
                  <c:v>308.520000000025</c:v>
                </c:pt>
                <c:pt idx="1858">
                  <c:v>308.880000000025</c:v>
                </c:pt>
                <c:pt idx="1859">
                  <c:v>309.240000000025</c:v>
                </c:pt>
                <c:pt idx="1860">
                  <c:v>309.600000000025</c:v>
                </c:pt>
                <c:pt idx="1861">
                  <c:v>309.960000000025</c:v>
                </c:pt>
                <c:pt idx="1862">
                  <c:v>310.320000000025</c:v>
                </c:pt>
                <c:pt idx="1863">
                  <c:v>310.680000000025</c:v>
                </c:pt>
                <c:pt idx="1864">
                  <c:v>311.040000000025</c:v>
                </c:pt>
                <c:pt idx="1865">
                  <c:v>311.400000000025</c:v>
                </c:pt>
                <c:pt idx="1866">
                  <c:v>311.760000000025</c:v>
                </c:pt>
                <c:pt idx="1867">
                  <c:v>312.120000000025</c:v>
                </c:pt>
                <c:pt idx="1868">
                  <c:v>312.480000000025</c:v>
                </c:pt>
                <c:pt idx="1869">
                  <c:v>312.840000000025</c:v>
                </c:pt>
                <c:pt idx="1870">
                  <c:v>313.200000000026</c:v>
                </c:pt>
                <c:pt idx="1871">
                  <c:v>313.560000000026</c:v>
                </c:pt>
                <c:pt idx="1872">
                  <c:v>313.920000000026</c:v>
                </c:pt>
                <c:pt idx="1873">
                  <c:v>314.280000000026</c:v>
                </c:pt>
                <c:pt idx="1874">
                  <c:v>314.640000000026</c:v>
                </c:pt>
                <c:pt idx="1875">
                  <c:v>315.000000000026</c:v>
                </c:pt>
                <c:pt idx="1876">
                  <c:v>315.360000000026</c:v>
                </c:pt>
                <c:pt idx="1877">
                  <c:v>315.720000000026</c:v>
                </c:pt>
                <c:pt idx="1878">
                  <c:v>316.080000000026</c:v>
                </c:pt>
                <c:pt idx="1879">
                  <c:v>316.440000000026</c:v>
                </c:pt>
                <c:pt idx="1880">
                  <c:v>316.800000000026</c:v>
                </c:pt>
                <c:pt idx="1881">
                  <c:v>317.160000000026</c:v>
                </c:pt>
                <c:pt idx="1882">
                  <c:v>317.520000000026</c:v>
                </c:pt>
                <c:pt idx="1883">
                  <c:v>317.880000000026</c:v>
                </c:pt>
                <c:pt idx="1884">
                  <c:v>318.240000000026</c:v>
                </c:pt>
                <c:pt idx="1885">
                  <c:v>318.600000000026</c:v>
                </c:pt>
                <c:pt idx="1886">
                  <c:v>318.960000000026</c:v>
                </c:pt>
                <c:pt idx="1887">
                  <c:v>319.320000000026</c:v>
                </c:pt>
                <c:pt idx="1888">
                  <c:v>319.680000000026</c:v>
                </c:pt>
                <c:pt idx="1889">
                  <c:v>320.040000000026</c:v>
                </c:pt>
                <c:pt idx="1890">
                  <c:v>320.400000000026</c:v>
                </c:pt>
                <c:pt idx="1891">
                  <c:v>320.760000000026</c:v>
                </c:pt>
                <c:pt idx="1892">
                  <c:v>321.120000000026</c:v>
                </c:pt>
                <c:pt idx="1893">
                  <c:v>321.480000000026</c:v>
                </c:pt>
                <c:pt idx="1894">
                  <c:v>321.840000000026</c:v>
                </c:pt>
                <c:pt idx="1895">
                  <c:v>322.200000000026</c:v>
                </c:pt>
                <c:pt idx="1896">
                  <c:v>322.560000000026</c:v>
                </c:pt>
                <c:pt idx="1897">
                  <c:v>322.920000000026</c:v>
                </c:pt>
                <c:pt idx="1898">
                  <c:v>323.280000000026</c:v>
                </c:pt>
                <c:pt idx="1899">
                  <c:v>323.640000000026</c:v>
                </c:pt>
                <c:pt idx="1900">
                  <c:v>324.000000000026</c:v>
                </c:pt>
                <c:pt idx="1901">
                  <c:v>324.360000000026</c:v>
                </c:pt>
                <c:pt idx="1902">
                  <c:v>324.720000000026</c:v>
                </c:pt>
                <c:pt idx="1903">
                  <c:v>325.080000000026</c:v>
                </c:pt>
                <c:pt idx="1904">
                  <c:v>325.440000000026</c:v>
                </c:pt>
                <c:pt idx="1905">
                  <c:v>325.800000000026</c:v>
                </c:pt>
                <c:pt idx="1906">
                  <c:v>326.160000000026</c:v>
                </c:pt>
                <c:pt idx="1907">
                  <c:v>326.520000000026</c:v>
                </c:pt>
                <c:pt idx="1908">
                  <c:v>326.880000000026</c:v>
                </c:pt>
                <c:pt idx="1909">
                  <c:v>327.240000000026</c:v>
                </c:pt>
                <c:pt idx="1910">
                  <c:v>327.600000000026</c:v>
                </c:pt>
                <c:pt idx="1911">
                  <c:v>327.960000000026</c:v>
                </c:pt>
                <c:pt idx="1912">
                  <c:v>328.320000000026</c:v>
                </c:pt>
                <c:pt idx="1913">
                  <c:v>328.680000000026</c:v>
                </c:pt>
                <c:pt idx="1914">
                  <c:v>329.040000000026</c:v>
                </c:pt>
                <c:pt idx="1915">
                  <c:v>329.400000000026</c:v>
                </c:pt>
                <c:pt idx="1916">
                  <c:v>329.760000000026</c:v>
                </c:pt>
                <c:pt idx="1917">
                  <c:v>330.120000000026</c:v>
                </c:pt>
                <c:pt idx="1918">
                  <c:v>330.480000000026</c:v>
                </c:pt>
                <c:pt idx="1919">
                  <c:v>330.840000000026</c:v>
                </c:pt>
                <c:pt idx="1920">
                  <c:v>331.200000000026</c:v>
                </c:pt>
                <c:pt idx="1921">
                  <c:v>331.560000000026</c:v>
                </c:pt>
                <c:pt idx="1922">
                  <c:v>331.920000000026</c:v>
                </c:pt>
                <c:pt idx="1923">
                  <c:v>332.280000000026</c:v>
                </c:pt>
                <c:pt idx="1924">
                  <c:v>332.640000000026</c:v>
                </c:pt>
                <c:pt idx="1925">
                  <c:v>333.000000000026</c:v>
                </c:pt>
                <c:pt idx="1926">
                  <c:v>333.360000000026</c:v>
                </c:pt>
                <c:pt idx="1927">
                  <c:v>333.720000000026</c:v>
                </c:pt>
                <c:pt idx="1928">
                  <c:v>334.080000000026</c:v>
                </c:pt>
                <c:pt idx="1929">
                  <c:v>334.440000000026</c:v>
                </c:pt>
                <c:pt idx="1930">
                  <c:v>334.800000000026</c:v>
                </c:pt>
                <c:pt idx="1931">
                  <c:v>335.160000000026</c:v>
                </c:pt>
                <c:pt idx="1932">
                  <c:v>335.520000000026</c:v>
                </c:pt>
                <c:pt idx="1933">
                  <c:v>335.880000000026</c:v>
                </c:pt>
                <c:pt idx="1934">
                  <c:v>336.240000000026</c:v>
                </c:pt>
                <c:pt idx="1935">
                  <c:v>336.600000000026</c:v>
                </c:pt>
                <c:pt idx="1936">
                  <c:v>336.960000000026</c:v>
                </c:pt>
                <c:pt idx="1937">
                  <c:v>337.320000000026</c:v>
                </c:pt>
                <c:pt idx="1938">
                  <c:v>337.680000000026</c:v>
                </c:pt>
                <c:pt idx="1939">
                  <c:v>338.040000000026</c:v>
                </c:pt>
                <c:pt idx="1940">
                  <c:v>338.400000000026</c:v>
                </c:pt>
                <c:pt idx="1941">
                  <c:v>338.760000000026</c:v>
                </c:pt>
                <c:pt idx="1942">
                  <c:v>339.120000000026</c:v>
                </c:pt>
                <c:pt idx="1943">
                  <c:v>339.480000000027</c:v>
                </c:pt>
                <c:pt idx="1944">
                  <c:v>339.840000000027</c:v>
                </c:pt>
                <c:pt idx="1945">
                  <c:v>340.200000000027</c:v>
                </c:pt>
                <c:pt idx="1946">
                  <c:v>340.560000000027</c:v>
                </c:pt>
                <c:pt idx="1947">
                  <c:v>340.920000000027</c:v>
                </c:pt>
                <c:pt idx="1948">
                  <c:v>341.280000000027</c:v>
                </c:pt>
                <c:pt idx="1949">
                  <c:v>341.640000000027</c:v>
                </c:pt>
                <c:pt idx="1950">
                  <c:v>342.000000000027</c:v>
                </c:pt>
                <c:pt idx="1951">
                  <c:v>342.360000000027</c:v>
                </c:pt>
                <c:pt idx="1952">
                  <c:v>342.720000000027</c:v>
                </c:pt>
                <c:pt idx="1953">
                  <c:v>343.080000000027</c:v>
                </c:pt>
                <c:pt idx="1954">
                  <c:v>343.440000000027</c:v>
                </c:pt>
                <c:pt idx="1955">
                  <c:v>343.800000000027</c:v>
                </c:pt>
                <c:pt idx="1956">
                  <c:v>344.160000000027</c:v>
                </c:pt>
                <c:pt idx="1957">
                  <c:v>344.520000000027</c:v>
                </c:pt>
                <c:pt idx="1958">
                  <c:v>344.880000000027</c:v>
                </c:pt>
                <c:pt idx="1959">
                  <c:v>345.240000000027</c:v>
                </c:pt>
                <c:pt idx="1960">
                  <c:v>345.600000000027</c:v>
                </c:pt>
                <c:pt idx="1961">
                  <c:v>345.960000000027</c:v>
                </c:pt>
                <c:pt idx="1962">
                  <c:v>346.320000000027</c:v>
                </c:pt>
                <c:pt idx="1963">
                  <c:v>346.680000000027</c:v>
                </c:pt>
                <c:pt idx="1964">
                  <c:v>347.040000000027</c:v>
                </c:pt>
                <c:pt idx="1965">
                  <c:v>347.400000000027</c:v>
                </c:pt>
                <c:pt idx="1966">
                  <c:v>347.760000000027</c:v>
                </c:pt>
                <c:pt idx="1967">
                  <c:v>348.120000000027</c:v>
                </c:pt>
                <c:pt idx="1968">
                  <c:v>348.480000000027</c:v>
                </c:pt>
                <c:pt idx="1969">
                  <c:v>348.840000000027</c:v>
                </c:pt>
                <c:pt idx="1970">
                  <c:v>349.200000000027</c:v>
                </c:pt>
                <c:pt idx="1971">
                  <c:v>349.560000000027</c:v>
                </c:pt>
                <c:pt idx="1972">
                  <c:v>349.920000000027</c:v>
                </c:pt>
                <c:pt idx="1973">
                  <c:v>350.280000000027</c:v>
                </c:pt>
                <c:pt idx="1974">
                  <c:v>350.640000000027</c:v>
                </c:pt>
                <c:pt idx="1975">
                  <c:v>351.000000000027</c:v>
                </c:pt>
                <c:pt idx="1976">
                  <c:v>351.360000000027</c:v>
                </c:pt>
                <c:pt idx="1977">
                  <c:v>351.720000000027</c:v>
                </c:pt>
                <c:pt idx="1978">
                  <c:v>352.080000000027</c:v>
                </c:pt>
                <c:pt idx="1979">
                  <c:v>352.440000000027</c:v>
                </c:pt>
                <c:pt idx="1980">
                  <c:v>352.800000000027</c:v>
                </c:pt>
                <c:pt idx="1981">
                  <c:v>353.160000000027</c:v>
                </c:pt>
                <c:pt idx="1982">
                  <c:v>353.520000000027</c:v>
                </c:pt>
                <c:pt idx="1983">
                  <c:v>353.880000000027</c:v>
                </c:pt>
                <c:pt idx="1984">
                  <c:v>354.240000000027</c:v>
                </c:pt>
                <c:pt idx="1985">
                  <c:v>354.600000000027</c:v>
                </c:pt>
                <c:pt idx="1986">
                  <c:v>354.960000000027</c:v>
                </c:pt>
                <c:pt idx="1987">
                  <c:v>355.320000000027</c:v>
                </c:pt>
                <c:pt idx="1988">
                  <c:v>355.680000000027</c:v>
                </c:pt>
                <c:pt idx="1989">
                  <c:v>356.040000000027</c:v>
                </c:pt>
                <c:pt idx="1990">
                  <c:v>356.400000000027</c:v>
                </c:pt>
                <c:pt idx="1991">
                  <c:v>356.760000000027</c:v>
                </c:pt>
                <c:pt idx="1992">
                  <c:v>357.120000000027</c:v>
                </c:pt>
                <c:pt idx="1993">
                  <c:v>357.480000000027</c:v>
                </c:pt>
                <c:pt idx="1994">
                  <c:v>357.840000000027</c:v>
                </c:pt>
                <c:pt idx="1995">
                  <c:v>358.200000000027</c:v>
                </c:pt>
                <c:pt idx="1996">
                  <c:v>358.560000000027</c:v>
                </c:pt>
                <c:pt idx="1997">
                  <c:v>358.920000000027</c:v>
                </c:pt>
                <c:pt idx="1998">
                  <c:v>359.280000000027</c:v>
                </c:pt>
                <c:pt idx="1999">
                  <c:v>359.640000000027</c:v>
                </c:pt>
                <c:pt idx="2000">
                  <c:v>360.000000000027</c:v>
                </c:pt>
              </c:numCache>
            </c:numRef>
          </c:xVal>
          <c:yVal>
            <c:numRef>
              <c:f>'[1]Tabulka'!$F$10:$F$2010</c:f>
              <c:numCache>
                <c:ptCount val="2001"/>
                <c:pt idx="0">
                  <c:v>-31.995015159988228</c:v>
                </c:pt>
                <c:pt idx="1">
                  <c:v>-32.30662519274428</c:v>
                </c:pt>
                <c:pt idx="2">
                  <c:v>-32.61695981525547</c:v>
                </c:pt>
                <c:pt idx="3">
                  <c:v>-32.926006776042335</c:v>
                </c:pt>
                <c:pt idx="4">
                  <c:v>-33.23375387446008</c:v>
                </c:pt>
                <c:pt idx="5">
                  <c:v>-33.54018896118013</c:v>
                </c:pt>
                <c:pt idx="6">
                  <c:v>-33.84529993867003</c:v>
                </c:pt>
                <c:pt idx="7">
                  <c:v>-34.14907476167074</c:v>
                </c:pt>
                <c:pt idx="8">
                  <c:v>-34.45150143767245</c:v>
                </c:pt>
                <c:pt idx="9">
                  <c:v>-34.75256802738785</c:v>
                </c:pt>
                <c:pt idx="10">
                  <c:v>-35.05226264522347</c:v>
                </c:pt>
                <c:pt idx="11">
                  <c:v>-35.35057345974885</c:v>
                </c:pt>
                <c:pt idx="12">
                  <c:v>-35.64748869416401</c:v>
                </c:pt>
                <c:pt idx="13">
                  <c:v>-35.942996626763794</c:v>
                </c:pt>
                <c:pt idx="14">
                  <c:v>-36.237085591400984</c:v>
                </c:pt>
                <c:pt idx="15">
                  <c:v>-36.52974397794684</c:v>
                </c:pt>
                <c:pt idx="16">
                  <c:v>-36.82096023274945</c:v>
                </c:pt>
                <c:pt idx="17">
                  <c:v>-37.110722859089606</c:v>
                </c:pt>
                <c:pt idx="18">
                  <c:v>-37.39902041763505</c:v>
                </c:pt>
                <c:pt idx="19">
                  <c:v>-37.68584152689176</c:v>
                </c:pt>
                <c:pt idx="20">
                  <c:v>-37.971174863653474</c:v>
                </c:pt>
                <c:pt idx="21">
                  <c:v>-38.25500916344868</c:v>
                </c:pt>
                <c:pt idx="22">
                  <c:v>-38.53733322098518</c:v>
                </c:pt>
                <c:pt idx="23">
                  <c:v>-38.81813589059252</c:v>
                </c:pt>
                <c:pt idx="24">
                  <c:v>-39.097406086662275</c:v>
                </c:pt>
                <c:pt idx="25">
                  <c:v>-39.37513278408521</c:v>
                </c:pt>
                <c:pt idx="26">
                  <c:v>-39.651305018686855</c:v>
                </c:pt>
                <c:pt idx="27">
                  <c:v>-39.92591188766023</c:v>
                </c:pt>
                <c:pt idx="28">
                  <c:v>-40.198942549996396</c:v>
                </c:pt>
                <c:pt idx="29">
                  <c:v>-40.47038622691234</c:v>
                </c:pt>
                <c:pt idx="30">
                  <c:v>-40.7402322022764</c:v>
                </c:pt>
                <c:pt idx="31">
                  <c:v>-41.00846982303162</c:v>
                </c:pt>
                <c:pt idx="32">
                  <c:v>-41.275088499615926</c:v>
                </c:pt>
                <c:pt idx="33">
                  <c:v>-41.54007770638128</c:v>
                </c:pt>
                <c:pt idx="34">
                  <c:v>-41.80342698200605</c:v>
                </c:pt>
                <c:pt idx="35">
                  <c:v>-42.06512592991184</c:v>
                </c:pt>
                <c:pt idx="36">
                  <c:v>-42.32516421867357</c:v>
                </c:pt>
                <c:pt idx="37">
                  <c:v>-42.583531582425046</c:v>
                </c:pt>
                <c:pt idx="38">
                  <c:v>-42.840217821263565</c:v>
                </c:pt>
                <c:pt idx="39">
                  <c:v>-43.09521280165601</c:v>
                </c:pt>
                <c:pt idx="40">
                  <c:v>-43.34850645683857</c:v>
                </c:pt>
                <c:pt idx="41">
                  <c:v>-43.60008878721148</c:v>
                </c:pt>
                <c:pt idx="42">
                  <c:v>-43.849949860733666</c:v>
                </c:pt>
                <c:pt idx="43">
                  <c:v>-44.09807981331843</c:v>
                </c:pt>
                <c:pt idx="44">
                  <c:v>-44.344468849220235</c:v>
                </c:pt>
                <c:pt idx="45">
                  <c:v>-44.589107241421765</c:v>
                </c:pt>
                <c:pt idx="46">
                  <c:v>-44.83198533201816</c:v>
                </c:pt>
                <c:pt idx="47">
                  <c:v>-45.073093532598286</c:v>
                </c:pt>
                <c:pt idx="48">
                  <c:v>-45.31242232462328</c:v>
                </c:pt>
                <c:pt idx="49">
                  <c:v>-45.549962259802165</c:v>
                </c:pt>
                <c:pt idx="50">
                  <c:v>-45.78570396046509</c:v>
                </c:pt>
                <c:pt idx="51">
                  <c:v>-46.019638119933305</c:v>
                </c:pt>
                <c:pt idx="52">
                  <c:v>-46.251755502886795</c:v>
                </c:pt>
                <c:pt idx="53">
                  <c:v>-46.48204694572875</c:v>
                </c:pt>
                <c:pt idx="54">
                  <c:v>-46.71050335694729</c:v>
                </c:pt>
                <c:pt idx="55">
                  <c:v>-46.937115717474434</c:v>
                </c:pt>
                <c:pt idx="56">
                  <c:v>-47.16187508104233</c:v>
                </c:pt>
                <c:pt idx="57">
                  <c:v>-47.38477257453609</c:v>
                </c:pt>
                <c:pt idx="58">
                  <c:v>-47.60579939834431</c:v>
                </c:pt>
                <c:pt idx="59">
                  <c:v>-47.82494682670646</c:v>
                </c:pt>
                <c:pt idx="60">
                  <c:v>-48.042206208057344</c:v>
                </c:pt>
                <c:pt idx="61">
                  <c:v>-48.25756896536855</c:v>
                </c:pt>
                <c:pt idx="62">
                  <c:v>-48.471026596487214</c:v>
                </c:pt>
                <c:pt idx="63">
                  <c:v>-48.68257067447152</c:v>
                </c:pt>
                <c:pt idx="64">
                  <c:v>-48.89219284792351</c:v>
                </c:pt>
                <c:pt idx="65">
                  <c:v>-49.09988484131873</c:v>
                </c:pt>
                <c:pt idx="66">
                  <c:v>-49.30563845533288</c:v>
                </c:pt>
                <c:pt idx="67">
                  <c:v>-49.5094455671656</c:v>
                </c:pt>
                <c:pt idx="68">
                  <c:v>-49.71129813086102</c:v>
                </c:pt>
                <c:pt idx="69">
                  <c:v>-49.911188177625654</c:v>
                </c:pt>
                <c:pt idx="70">
                  <c:v>-50.10910781614269</c:v>
                </c:pt>
                <c:pt idx="71">
                  <c:v>-50.30504923288365</c:v>
                </c:pt>
                <c:pt idx="72">
                  <c:v>-50.49900469241693</c:v>
                </c:pt>
                <c:pt idx="73">
                  <c:v>-50.69096653771313</c:v>
                </c:pt>
                <c:pt idx="74">
                  <c:v>-50.88092719044724</c:v>
                </c:pt>
                <c:pt idx="75">
                  <c:v>-51.068879151297985</c:v>
                </c:pt>
                <c:pt idx="76">
                  <c:v>-51.254815000243745</c:v>
                </c:pt>
                <c:pt idx="77">
                  <c:v>-51.438727396855604</c:v>
                </c:pt>
                <c:pt idx="78">
                  <c:v>-51.62060908058706</c:v>
                </c:pt>
                <c:pt idx="79">
                  <c:v>-51.800452871060656</c:v>
                </c:pt>
                <c:pt idx="80">
                  <c:v>-51.97825166835143</c:v>
                </c:pt>
                <c:pt idx="81">
                  <c:v>-52.15399845326742</c:v>
                </c:pt>
                <c:pt idx="82">
                  <c:v>-52.32768628762642</c:v>
                </c:pt>
                <c:pt idx="83">
                  <c:v>-52.49930831453011</c:v>
                </c:pt>
                <c:pt idx="84">
                  <c:v>-52.66885775863475</c:v>
                </c:pt>
                <c:pt idx="85">
                  <c:v>-52.83632792641864</c:v>
                </c:pt>
                <c:pt idx="86">
                  <c:v>-53.00171220644626</c:v>
                </c:pt>
                <c:pt idx="87">
                  <c:v>-53.16500406962945</c:v>
                </c:pt>
                <c:pt idx="88">
                  <c:v>-53.32619706948502</c:v>
                </c:pt>
                <c:pt idx="89">
                  <c:v>-53.48528484238936</c:v>
                </c:pt>
                <c:pt idx="90">
                  <c:v>-53.642261107829626</c:v>
                </c:pt>
                <c:pt idx="91">
                  <c:v>-53.79711966865162</c:v>
                </c:pt>
                <c:pt idx="92">
                  <c:v>-53.94985441130451</c:v>
                </c:pt>
                <c:pt idx="93">
                  <c:v>-54.10045930608214</c:v>
                </c:pt>
                <c:pt idx="94">
                  <c:v>-54.24892840736125</c:v>
                </c:pt>
                <c:pt idx="95">
                  <c:v>-54.39525585383587</c:v>
                </c:pt>
                <c:pt idx="96">
                  <c:v>-54.53943586874896</c:v>
                </c:pt>
                <c:pt idx="97">
                  <c:v>-54.68146276012042</c:v>
                </c:pt>
                <c:pt idx="98">
                  <c:v>-54.821330920971796</c:v>
                </c:pt>
                <c:pt idx="99">
                  <c:v>-54.95903482954755</c:v>
                </c:pt>
                <c:pt idx="100">
                  <c:v>-55.094569049533185</c:v>
                </c:pt>
                <c:pt idx="101">
                  <c:v>-55.22792823026974</c:v>
                </c:pt>
                <c:pt idx="102">
                  <c:v>-55.359107106965126</c:v>
                </c:pt>
                <c:pt idx="103">
                  <c:v>-55.48810050090192</c:v>
                </c:pt>
                <c:pt idx="104">
                  <c:v>-55.61490331964178</c:v>
                </c:pt>
                <c:pt idx="105">
                  <c:v>-55.739510557226524</c:v>
                </c:pt>
                <c:pt idx="106">
                  <c:v>-55.86191729437583</c:v>
                </c:pt>
                <c:pt idx="107">
                  <c:v>-55.9821186986816</c:v>
                </c:pt>
                <c:pt idx="108">
                  <c:v>-56.10011002479721</c:v>
                </c:pt>
                <c:pt idx="109">
                  <c:v>-56.21588661462815</c:v>
                </c:pt>
                <c:pt idx="110">
                  <c:v>-56.329443897512895</c:v>
                </c:pt>
                <c:pt idx="111">
                  <c:v>-56.440777390403696</c:v>
                </c:pt>
                <c:pt idx="112">
                  <c:v>-56.54988269804518</c:v>
                </c:pt>
                <c:pt idx="113">
                  <c:v>-56.65675551314639</c:v>
                </c:pt>
                <c:pt idx="114">
                  <c:v>-56.761391616552444</c:v>
                </c:pt>
                <c:pt idx="115">
                  <c:v>-56.86378687740823</c:v>
                </c:pt>
                <c:pt idx="116">
                  <c:v>-56.963937253324495</c:v>
                </c:pt>
                <c:pt idx="117">
                  <c:v>-57.0618387905359</c:v>
                </c:pt>
                <c:pt idx="118">
                  <c:v>-57.15748762405735</c:v>
                </c:pt>
                <c:pt idx="119">
                  <c:v>-57.25087997783672</c:v>
                </c:pt>
                <c:pt idx="120">
                  <c:v>-57.34201216490376</c:v>
                </c:pt>
                <c:pt idx="121">
                  <c:v>-57.43088058751577</c:v>
                </c:pt>
                <c:pt idx="122">
                  <c:v>-57.517481737299626</c:v>
                </c:pt>
                <c:pt idx="123">
                  <c:v>-57.601812195390195</c:v>
                </c:pt>
                <c:pt idx="124">
                  <c:v>-57.68386863256537</c:v>
                </c:pt>
                <c:pt idx="125">
                  <c:v>-57.763647809377545</c:v>
                </c:pt>
                <c:pt idx="126">
                  <c:v>-57.841146576281425</c:v>
                </c:pt>
                <c:pt idx="127">
                  <c:v>-57.91636187375837</c:v>
                </c:pt>
                <c:pt idx="128">
                  <c:v>-57.989290732437226</c:v>
                </c:pt>
                <c:pt idx="129">
                  <c:v>-58.05993027321155</c:v>
                </c:pt>
                <c:pt idx="130">
                  <c:v>-58.1282777073532</c:v>
                </c:pt>
                <c:pt idx="131">
                  <c:v>-58.19433033662253</c:v>
                </c:pt>
                <c:pt idx="132">
                  <c:v>-58.25808555337482</c:v>
                </c:pt>
                <c:pt idx="133">
                  <c:v>-58.319540840663265</c:v>
                </c:pt>
                <c:pt idx="134">
                  <c:v>-58.378693772338394</c:v>
                </c:pt>
                <c:pt idx="135">
                  <c:v>-58.43554201314372</c:v>
                </c:pt>
                <c:pt idx="136">
                  <c:v>-58.49008331880804</c:v>
                </c:pt>
                <c:pt idx="137">
                  <c:v>-58.542315536133984</c:v>
                </c:pt>
                <c:pt idx="138">
                  <c:v>-58.59223660308308</c:v>
                </c:pt>
                <c:pt idx="139">
                  <c:v>-58.639844548857056</c:v>
                </c:pt>
                <c:pt idx="140">
                  <c:v>-58.68513749397574</c:v>
                </c:pt>
                <c:pt idx="141">
                  <c:v>-58.72811365035121</c:v>
                </c:pt>
                <c:pt idx="142">
                  <c:v>-58.768771321358415</c:v>
                </c:pt>
                <c:pt idx="143">
                  <c:v>-58.80710890190209</c:v>
                </c:pt>
                <c:pt idx="144">
                  <c:v>-58.843124878480225</c:v>
                </c:pt>
                <c:pt idx="145">
                  <c:v>-58.87681782924373</c:v>
                </c:pt>
                <c:pt idx="146">
                  <c:v>-58.90818642405258</c:v>
                </c:pt>
                <c:pt idx="147">
                  <c:v>-58.9372294245284</c:v>
                </c:pt>
                <c:pt idx="148">
                  <c:v>-58.96394568410323</c:v>
                </c:pt>
                <c:pt idx="149">
                  <c:v>-58.988334148064894</c:v>
                </c:pt>
                <c:pt idx="150">
                  <c:v>-59.0103938535986</c:v>
                </c:pt>
                <c:pt idx="151">
                  <c:v>-59.030123929824946</c:v>
                </c:pt>
                <c:pt idx="152">
                  <c:v>-59.047523597834314</c:v>
                </c:pt>
                <c:pt idx="153">
                  <c:v>-59.06259217071758</c:v>
                </c:pt>
                <c:pt idx="154">
                  <c:v>-59.07532905359331</c:v>
                </c:pt>
                <c:pt idx="155">
                  <c:v>-59.08573374363117</c:v>
                </c:pt>
                <c:pt idx="156">
                  <c:v>-59.09380583007181</c:v>
                </c:pt>
                <c:pt idx="157">
                  <c:v>-59.09954499424308</c:v>
                </c:pt>
                <c:pt idx="158">
                  <c:v>-59.102951009572614</c:v>
                </c:pt>
                <c:pt idx="159">
                  <c:v>-59.10402374159675</c:v>
                </c:pt>
                <c:pt idx="160">
                  <c:v>-59.10276314796586</c:v>
                </c:pt>
                <c:pt idx="161">
                  <c:v>-59.09916927844603</c:v>
                </c:pt>
                <c:pt idx="162">
                  <c:v>-59.093242274917074</c:v>
                </c:pt>
                <c:pt idx="163">
                  <c:v>-59.08498237136694</c:v>
                </c:pt>
                <c:pt idx="164">
                  <c:v>-59.07438989388248</c:v>
                </c:pt>
                <c:pt idx="165">
                  <c:v>-59.061465260636574</c:v>
                </c:pt>
                <c:pt idx="166">
                  <c:v>-59.046208981871594</c:v>
                </c:pt>
                <c:pt idx="167">
                  <c:v>-59.02862165987932</c:v>
                </c:pt>
                <c:pt idx="168">
                  <c:v>-59.008703988977096</c:v>
                </c:pt>
                <c:pt idx="169">
                  <c:v>-58.98645675548048</c:v>
                </c:pt>
                <c:pt idx="170">
                  <c:v>-58.96188083767215</c:v>
                </c:pt>
                <c:pt idx="171">
                  <c:v>-58.93497720576726</c:v>
                </c:pt>
                <c:pt idx="172">
                  <c:v>-58.90574692187512</c:v>
                </c:pt>
                <c:pt idx="173">
                  <c:v>-58.874191139957304</c:v>
                </c:pt>
                <c:pt idx="174">
                  <c:v>-58.84031110578206</c:v>
                </c:pt>
                <c:pt idx="175">
                  <c:v>-58.80410815687509</c:v>
                </c:pt>
                <c:pt idx="176">
                  <c:v>-58.76558372246685</c:v>
                </c:pt>
                <c:pt idx="177">
                  <c:v>-58.724739323436054</c:v>
                </c:pt>
                <c:pt idx="178">
                  <c:v>-58.68157657224962</c:v>
                </c:pt>
                <c:pt idx="179">
                  <c:v>-58.63609717289906</c:v>
                </c:pt>
                <c:pt idx="180">
                  <c:v>-58.588302920833065</c:v>
                </c:pt>
                <c:pt idx="181">
                  <c:v>-58.53819570288728</c:v>
                </c:pt>
                <c:pt idx="182">
                  <c:v>-58.48577749720844</c:v>
                </c:pt>
                <c:pt idx="183">
                  <c:v>-58.43105037317772</c:v>
                </c:pt>
                <c:pt idx="184">
                  <c:v>-58.374016491328064</c:v>
                </c:pt>
                <c:pt idx="185">
                  <c:v>-58.31467810325983</c:v>
                </c:pt>
                <c:pt idx="186">
                  <c:v>-58.25303755155096</c:v>
                </c:pt>
                <c:pt idx="187">
                  <c:v>-58.1890972696644</c:v>
                </c:pt>
                <c:pt idx="188">
                  <c:v>-58.12285978185349</c:v>
                </c:pt>
                <c:pt idx="189">
                  <c:v>-58.05432770306067</c:v>
                </c:pt>
                <c:pt idx="190">
                  <c:v>-57.983503738815074</c:v>
                </c:pt>
                <c:pt idx="191">
                  <c:v>-57.91039068512552</c:v>
                </c:pt>
                <c:pt idx="192">
                  <c:v>-57.83499142837019</c:v>
                </c:pt>
                <c:pt idx="193">
                  <c:v>-57.75730894518266</c:v>
                </c:pt>
                <c:pt idx="194">
                  <c:v>-57.677346302334286</c:v>
                </c:pt>
                <c:pt idx="195">
                  <c:v>-57.59510665661335</c:v>
                </c:pt>
                <c:pt idx="196">
                  <c:v>-57.51059325470023</c:v>
                </c:pt>
                <c:pt idx="197">
                  <c:v>-57.42380943303933</c:v>
                </c:pt>
                <c:pt idx="198">
                  <c:v>-57.334758617707315</c:v>
                </c:pt>
                <c:pt idx="199">
                  <c:v>-57.24344432427791</c:v>
                </c:pt>
                <c:pt idx="200">
                  <c:v>-57.14987015768305</c:v>
                </c:pt>
                <c:pt idx="201">
                  <c:v>-57.05403981207061</c:v>
                </c:pt>
                <c:pt idx="202">
                  <c:v>-56.955957070658584</c:v>
                </c:pt>
                <c:pt idx="203">
                  <c:v>-56.85562580558561</c:v>
                </c:pt>
                <c:pt idx="204">
                  <c:v>-56.75304997775824</c:v>
                </c:pt>
                <c:pt idx="205">
                  <c:v>-56.64823363669454</c:v>
                </c:pt>
                <c:pt idx="206">
                  <c:v>-56.541180920364205</c:v>
                </c:pt>
                <c:pt idx="207">
                  <c:v>-56.43189605502512</c:v>
                </c:pt>
                <c:pt idx="208">
                  <c:v>-56.320383355056656</c:v>
                </c:pt>
                <c:pt idx="209">
                  <c:v>-56.20664722278929</c:v>
                </c:pt>
                <c:pt idx="210">
                  <c:v>-56.09069214833078</c:v>
                </c:pt>
                <c:pt idx="211">
                  <c:v>-55.97252270938887</c:v>
                </c:pt>
                <c:pt idx="212">
                  <c:v>-55.85214357109073</c:v>
                </c:pt>
                <c:pt idx="213">
                  <c:v>-55.72955948579857</c:v>
                </c:pt>
                <c:pt idx="214">
                  <c:v>-55.60477529292222</c:v>
                </c:pt>
                <c:pt idx="215">
                  <c:v>-55.47779591872793</c:v>
                </c:pt>
                <c:pt idx="216">
                  <c:v>-55.34862637614395</c:v>
                </c:pt>
                <c:pt idx="217">
                  <c:v>-55.21727176456267</c:v>
                </c:pt>
                <c:pt idx="218">
                  <c:v>-55.08373726963927</c:v>
                </c:pt>
                <c:pt idx="219">
                  <c:v>-54.9480281630869</c:v>
                </c:pt>
                <c:pt idx="220">
                  <c:v>-54.81014980246874</c:v>
                </c:pt>
                <c:pt idx="221">
                  <c:v>-54.670107630986415</c:v>
                </c:pt>
                <c:pt idx="222">
                  <c:v>-54.52790717726503</c:v>
                </c:pt>
                <c:pt idx="223">
                  <c:v>-54.383554055134994</c:v>
                </c:pt>
                <c:pt idx="224">
                  <c:v>-54.23705396341045</c:v>
                </c:pt>
                <c:pt idx="225">
                  <c:v>-54.088412685664125</c:v>
                </c:pt>
                <c:pt idx="226">
                  <c:v>-53.93763608999915</c:v>
                </c:pt>
                <c:pt idx="227">
                  <c:v>-53.78473012881743</c:v>
                </c:pt>
                <c:pt idx="228">
                  <c:v>-53.62970083858438</c:v>
                </c:pt>
                <c:pt idx="229">
                  <c:v>-53.47255433959098</c:v>
                </c:pt>
                <c:pt idx="230">
                  <c:v>-53.313296835711924</c:v>
                </c:pt>
                <c:pt idx="231">
                  <c:v>-53.15193461416084</c:v>
                </c:pt>
                <c:pt idx="232">
                  <c:v>-52.98847404524182</c:v>
                </c:pt>
                <c:pt idx="233">
                  <c:v>-52.8229215820983</c:v>
                </c:pt>
                <c:pt idx="234">
                  <c:v>-52.65528376045807</c:v>
                </c:pt>
                <c:pt idx="235">
                  <c:v>-52.485567198375264</c:v>
                </c:pt>
                <c:pt idx="236">
                  <c:v>-52.313778595969126</c:v>
                </c:pt>
                <c:pt idx="237">
                  <c:v>-52.13992473515958</c:v>
                </c:pt>
                <c:pt idx="238">
                  <c:v>-51.96401247939932</c:v>
                </c:pt>
                <c:pt idx="239">
                  <c:v>-51.78604877340304</c:v>
                </c:pt>
                <c:pt idx="240">
                  <c:v>-51.6060406428731</c:v>
                </c:pt>
                <c:pt idx="241">
                  <c:v>-51.42399519422226</c:v>
                </c:pt>
                <c:pt idx="242">
                  <c:v>-51.23991961429312</c:v>
                </c:pt>
                <c:pt idx="243">
                  <c:v>-51.05382117007446</c:v>
                </c:pt>
                <c:pt idx="244">
                  <c:v>-50.8657072084141</c:v>
                </c:pt>
                <c:pt idx="245">
                  <c:v>-50.67558515572919</c:v>
                </c:pt>
                <c:pt idx="246">
                  <c:v>-50.48346251771286</c:v>
                </c:pt>
                <c:pt idx="247">
                  <c:v>-50.28934687903786</c:v>
                </c:pt>
                <c:pt idx="248">
                  <c:v>-50.09324590305721</c:v>
                </c:pt>
                <c:pt idx="249">
                  <c:v>-49.8951673315017</c:v>
                </c:pt>
                <c:pt idx="250">
                  <c:v>-49.69511898417414</c:v>
                </c:pt>
                <c:pt idx="251">
                  <c:v>-49.493108758640744</c:v>
                </c:pt>
                <c:pt idx="252">
                  <c:v>-49.2891446299194</c:v>
                </c:pt>
                <c:pt idx="253">
                  <c:v>-49.08323465016395</c:v>
                </c:pt>
                <c:pt idx="254">
                  <c:v>-48.87538694834964</c:v>
                </c:pt>
                <c:pt idx="255">
                  <c:v>-48.6656097299461</c:v>
                </c:pt>
                <c:pt idx="256">
                  <c:v>-48.45391127659935</c:v>
                </c:pt>
                <c:pt idx="257">
                  <c:v>-48.24029994580111</c:v>
                </c:pt>
                <c:pt idx="258">
                  <c:v>-48.02478417056227</c:v>
                </c:pt>
                <c:pt idx="259">
                  <c:v>-47.80737245907598</c:v>
                </c:pt>
                <c:pt idx="260">
                  <c:v>-47.588073394384935</c:v>
                </c:pt>
                <c:pt idx="261">
                  <c:v>-47.36689563403886</c:v>
                </c:pt>
                <c:pt idx="262">
                  <c:v>-47.143847909758954</c:v>
                </c:pt>
                <c:pt idx="263">
                  <c:v>-46.918939027086715</c:v>
                </c:pt>
                <c:pt idx="264">
                  <c:v>-46.692177865039774</c:v>
                </c:pt>
                <c:pt idx="265">
                  <c:v>-46.46357337576056</c:v>
                </c:pt>
                <c:pt idx="266">
                  <c:v>-46.23313458416282</c:v>
                </c:pt>
                <c:pt idx="267">
                  <c:v>-46.00087058757555</c:v>
                </c:pt>
                <c:pt idx="268">
                  <c:v>-45.76679055538357</c:v>
                </c:pt>
                <c:pt idx="269">
                  <c:v>-45.530903728665734</c:v>
                </c:pt>
                <c:pt idx="270">
                  <c:v>-45.293219419830095</c:v>
                </c:pt>
                <c:pt idx="271">
                  <c:v>-45.053747012246234</c:v>
                </c:pt>
                <c:pt idx="272">
                  <c:v>-44.81249595987463</c:v>
                </c:pt>
                <c:pt idx="273">
                  <c:v>-44.569475786893825</c:v>
                </c:pt>
                <c:pt idx="274">
                  <c:v>-44.32469608732414</c:v>
                </c:pt>
                <c:pt idx="275">
                  <c:v>-44.07816652464898</c:v>
                </c:pt>
                <c:pt idx="276">
                  <c:v>-43.82989683143329</c:v>
                </c:pt>
                <c:pt idx="277">
                  <c:v>-43.57989680893953</c:v>
                </c:pt>
                <c:pt idx="278">
                  <c:v>-43.32817632674046</c:v>
                </c:pt>
                <c:pt idx="279">
                  <c:v>-43.07474532232977</c:v>
                </c:pt>
                <c:pt idx="280">
                  <c:v>-42.819613800729485</c:v>
                </c:pt>
                <c:pt idx="281">
                  <c:v>-42.56279183409532</c:v>
                </c:pt>
                <c:pt idx="282">
                  <c:v>-42.304289561318676</c:v>
                </c:pt>
                <c:pt idx="283">
                  <c:v>-42.04411718762673</c:v>
                </c:pt>
                <c:pt idx="284">
                  <c:v>-41.78228498417928</c:v>
                </c:pt>
                <c:pt idx="285">
                  <c:v>-41.518803287663346</c:v>
                </c:pt>
                <c:pt idx="286">
                  <c:v>-41.253682499885194</c:v>
                </c:pt>
                <c:pt idx="287">
                  <c:v>-40.986933087359645</c:v>
                </c:pt>
                <c:pt idx="288">
                  <c:v>-40.718565580896595</c:v>
                </c:pt>
                <c:pt idx="289">
                  <c:v>-40.44859057518577</c:v>
                </c:pt>
                <c:pt idx="290">
                  <c:v>-40.17701872837815</c:v>
                </c:pt>
                <c:pt idx="291">
                  <c:v>-39.90386076166521</c:v>
                </c:pt>
                <c:pt idx="292">
                  <c:v>-39.62912745885572</c:v>
                </c:pt>
                <c:pt idx="293">
                  <c:v>-39.35282966595012</c:v>
                </c:pt>
                <c:pt idx="294">
                  <c:v>-39.07497829071211</c:v>
                </c:pt>
                <c:pt idx="295">
                  <c:v>-38.7955843022383</c:v>
                </c:pt>
                <c:pt idx="296">
                  <c:v>-38.51465873052488</c:v>
                </c:pt>
                <c:pt idx="297">
                  <c:v>-38.232212666032474</c:v>
                </c:pt>
                <c:pt idx="298">
                  <c:v>-37.94825725924801</c:v>
                </c:pt>
                <c:pt idx="299">
                  <c:v>-37.66280372024481</c:v>
                </c:pt>
                <c:pt idx="300">
                  <c:v>-37.37586331823975</c:v>
                </c:pt>
                <c:pt idx="301">
                  <c:v>-37.08744738114865</c:v>
                </c:pt>
                <c:pt idx="302">
                  <c:v>-36.797567295138826</c:v>
                </c:pt>
                <c:pt idx="303">
                  <c:v>-36.50623450417968</c:v>
                </c:pt>
                <c:pt idx="304">
                  <c:v>-36.21346050959104</c:v>
                </c:pt>
                <c:pt idx="305">
                  <c:v>-35.9192568695888</c:v>
                </c:pt>
                <c:pt idx="306">
                  <c:v>-35.62363519882902</c:v>
                </c:pt>
                <c:pt idx="307">
                  <c:v>-35.32660716794903</c:v>
                </c:pt>
                <c:pt idx="308">
                  <c:v>-35.028184503106836</c:v>
                </c:pt>
                <c:pt idx="309">
                  <c:v>-34.72837898551836</c:v>
                </c:pt>
                <c:pt idx="310">
                  <c:v>-34.42720245099201</c:v>
                </c:pt>
                <c:pt idx="311">
                  <c:v>-34.12466678946175</c:v>
                </c:pt>
                <c:pt idx="312">
                  <c:v>-33.82078394451738</c:v>
                </c:pt>
                <c:pt idx="313">
                  <c:v>-33.51556591293338</c:v>
                </c:pt>
                <c:pt idx="314">
                  <c:v>-33.20902474419495</c:v>
                </c:pt>
                <c:pt idx="315">
                  <c:v>-32.90117254002261</c:v>
                </c:pt>
                <c:pt idx="316">
                  <c:v>-32.592021453894176</c:v>
                </c:pt>
                <c:pt idx="317">
                  <c:v>-32.28158369056527</c:v>
                </c:pt>
                <c:pt idx="318">
                  <c:v>-31.969871505587182</c:v>
                </c:pt>
                <c:pt idx="319">
                  <c:v>-31.6568972048232</c:v>
                </c:pt>
                <c:pt idx="320">
                  <c:v>-31.342673143962905</c:v>
                </c:pt>
                <c:pt idx="321">
                  <c:v>-31.0272117280341</c:v>
                </c:pt>
                <c:pt idx="322">
                  <c:v>-30.7105254109134</c:v>
                </c:pt>
                <c:pt idx="323">
                  <c:v>-30.392626694834288</c:v>
                </c:pt>
                <c:pt idx="324">
                  <c:v>-30.073528129893816</c:v>
                </c:pt>
                <c:pt idx="325">
                  <c:v>-29.753242313556854</c:v>
                </c:pt>
                <c:pt idx="326">
                  <c:v>-29.431781890159115</c:v>
                </c:pt>
                <c:pt idx="327">
                  <c:v>-29.109159550407586</c:v>
                </c:pt>
                <c:pt idx="328">
                  <c:v>-28.78538803087992</c:v>
                </c:pt>
                <c:pt idx="329">
                  <c:v>-28.460480113521267</c:v>
                </c:pt>
                <c:pt idx="330">
                  <c:v>-28.13444862513892</c:v>
                </c:pt>
                <c:pt idx="331">
                  <c:v>-27.807306436899708</c:v>
                </c:pt>
                <c:pt idx="332">
                  <c:v>-27.4790664638161</c:v>
                </c:pt>
                <c:pt idx="333">
                  <c:v>-27.149741664240153</c:v>
                </c:pt>
                <c:pt idx="334">
                  <c:v>-26.819345039351155</c:v>
                </c:pt>
                <c:pt idx="335">
                  <c:v>-26.487889632642073</c:v>
                </c:pt>
                <c:pt idx="336">
                  <c:v>-26.15538852940478</c:v>
                </c:pt>
                <c:pt idx="337">
                  <c:v>-25.821854856213594</c:v>
                </c:pt>
                <c:pt idx="338">
                  <c:v>-25.48730178040673</c:v>
                </c:pt>
                <c:pt idx="339">
                  <c:v>-25.151742509566883</c:v>
                </c:pt>
                <c:pt idx="340">
                  <c:v>-24.815190290999386</c:v>
                </c:pt>
                <c:pt idx="341">
                  <c:v>-24.47765841120966</c:v>
                </c:pt>
                <c:pt idx="342">
                  <c:v>-24.139160195378278</c:v>
                </c:pt>
                <c:pt idx="343">
                  <c:v>-23.79970900683529</c:v>
                </c:pt>
                <c:pt idx="344">
                  <c:v>-23.459318246532295</c:v>
                </c:pt>
                <c:pt idx="345">
                  <c:v>-23.11800135251376</c:v>
                </c:pt>
                <c:pt idx="346">
                  <c:v>-22.77577179938619</c:v>
                </c:pt>
                <c:pt idx="347">
                  <c:v>-22.432643097786297</c:v>
                </c:pt>
                <c:pt idx="348">
                  <c:v>-22.08862879384779</c:v>
                </c:pt>
                <c:pt idx="349">
                  <c:v>-21.74374246866629</c:v>
                </c:pt>
                <c:pt idx="350">
                  <c:v>-21.397997737763333</c:v>
                </c:pt>
                <c:pt idx="351">
                  <c:v>-21.051408250548977</c:v>
                </c:pt>
                <c:pt idx="352">
                  <c:v>-20.703987689782625</c:v>
                </c:pt>
                <c:pt idx="353">
                  <c:v>-20.35574977103323</c:v>
                </c:pt>
                <c:pt idx="354">
                  <c:v>-20.006708242137456</c:v>
                </c:pt>
                <c:pt idx="355">
                  <c:v>-19.656876882657258</c:v>
                </c:pt>
                <c:pt idx="356">
                  <c:v>-19.30626950333574</c:v>
                </c:pt>
                <c:pt idx="357">
                  <c:v>-18.954899945551862</c:v>
                </c:pt>
                <c:pt idx="358">
                  <c:v>-18.60278208077407</c:v>
                </c:pt>
                <c:pt idx="359">
                  <c:v>-18.249929810012844</c:v>
                </c:pt>
                <c:pt idx="360">
                  <c:v>-17.896357063271605</c:v>
                </c:pt>
                <c:pt idx="361">
                  <c:v>-17.542077798996928</c:v>
                </c:pt>
                <c:pt idx="362">
                  <c:v>-17.187106003527646</c:v>
                </c:pt>
                <c:pt idx="363">
                  <c:v>-16.83145569054233</c:v>
                </c:pt>
                <c:pt idx="364">
                  <c:v>-16.475140900506478</c:v>
                </c:pt>
                <c:pt idx="365">
                  <c:v>-16.118175700117774</c:v>
                </c:pt>
                <c:pt idx="366">
                  <c:v>-15.760574181751224</c:v>
                </c:pt>
                <c:pt idx="367">
                  <c:v>-15.402350462902348</c:v>
                </c:pt>
                <c:pt idx="368">
                  <c:v>-15.0435186856303</c:v>
                </c:pt>
                <c:pt idx="369">
                  <c:v>-14.684093015999146</c:v>
                </c:pt>
                <c:pt idx="370">
                  <c:v>-14.324087643518915</c:v>
                </c:pt>
                <c:pt idx="371">
                  <c:v>-13.963516780585284</c:v>
                </c:pt>
                <c:pt idx="372">
                  <c:v>-13.602394661918552</c:v>
                </c:pt>
                <c:pt idx="373">
                  <c:v>-13.240735544001547</c:v>
                </c:pt>
                <c:pt idx="374">
                  <c:v>-12.878553704517085</c:v>
                </c:pt>
                <c:pt idx="375">
                  <c:v>-12.51586344178396</c:v>
                </c:pt>
                <c:pt idx="376">
                  <c:v>-12.152679074192745</c:v>
                </c:pt>
                <c:pt idx="377">
                  <c:v>-11.789014939640401</c:v>
                </c:pt>
                <c:pt idx="378">
                  <c:v>-11.42488539496429</c:v>
                </c:pt>
                <c:pt idx="379">
                  <c:v>-11.060304815375273</c:v>
                </c:pt>
                <c:pt idx="380">
                  <c:v>-10.695287593890447</c:v>
                </c:pt>
                <c:pt idx="381">
                  <c:v>-10.329848140764678</c:v>
                </c:pt>
                <c:pt idx="382">
                  <c:v>-9.964000882921844</c:v>
                </c:pt>
                <c:pt idx="383">
                  <c:v>-9.597760263385283</c:v>
                </c:pt>
                <c:pt idx="384">
                  <c:v>-9.231140740707467</c:v>
                </c:pt>
                <c:pt idx="385">
                  <c:v>-8.864156788399505</c:v>
                </c:pt>
                <c:pt idx="386">
                  <c:v>-8.496822894359381</c:v>
                </c:pt>
                <c:pt idx="387">
                  <c:v>-8.129153560300278</c:v>
                </c:pt>
                <c:pt idx="388">
                  <c:v>-7.761163301177953</c:v>
                </c:pt>
                <c:pt idx="389">
                  <c:v>-7.392866644617763</c:v>
                </c:pt>
                <c:pt idx="390">
                  <c:v>-7.02427813034101</c:v>
                </c:pt>
                <c:pt idx="391">
                  <c:v>-6.655412309591211</c:v>
                </c:pt>
                <c:pt idx="392">
                  <c:v>-6.286283744559269</c:v>
                </c:pt>
                <c:pt idx="393">
                  <c:v>-5.9169070078089865</c:v>
                </c:pt>
                <c:pt idx="394">
                  <c:v>-5.547296681701377</c:v>
                </c:pt>
                <c:pt idx="395">
                  <c:v>-5.177467357819268</c:v>
                </c:pt>
                <c:pt idx="396">
                  <c:v>-4.8074336363911145</c:v>
                </c:pt>
                <c:pt idx="397">
                  <c:v>-4.437210125714668</c:v>
                </c:pt>
                <c:pt idx="398">
                  <c:v>-4.0668114415801275</c:v>
                </c:pt>
                <c:pt idx="399">
                  <c:v>-3.6962522066934214</c:v>
                </c:pt>
                <c:pt idx="400">
                  <c:v>-3.325547050098567</c:v>
                </c:pt>
                <c:pt idx="401">
                  <c:v>-2.954710606600423</c:v>
                </c:pt>
                <c:pt idx="402">
                  <c:v>-2.583757516186805</c:v>
                </c:pt>
                <c:pt idx="403">
                  <c:v>-2.2127024234505765</c:v>
                </c:pt>
                <c:pt idx="404">
                  <c:v>-1.8415599770103475</c:v>
                </c:pt>
                <c:pt idx="405">
                  <c:v>-1.470344828936531</c:v>
                </c:pt>
                <c:pt idx="406">
                  <c:v>-1.0990716341665017</c:v>
                </c:pt>
                <c:pt idx="407">
                  <c:v>-0.7277550499302676</c:v>
                </c:pt>
                <c:pt idx="408">
                  <c:v>-0.3564097351708047</c:v>
                </c:pt>
                <c:pt idx="409">
                  <c:v>0.014949650034783938</c:v>
                </c:pt>
                <c:pt idx="410">
                  <c:v>0.3863084450537347</c:v>
                </c:pt>
                <c:pt idx="411">
                  <c:v>0.7576519892767669</c:v>
                </c:pt>
                <c:pt idx="412">
                  <c:v>1.1289656226965705</c:v>
                </c:pt>
                <c:pt idx="413">
                  <c:v>1.500234686486689</c:v>
                </c:pt>
                <c:pt idx="414">
                  <c:v>1.871444523580198</c:v>
                </c:pt>
                <c:pt idx="415">
                  <c:v>2.2425804792483426</c:v>
                </c:pt>
                <c:pt idx="416">
                  <c:v>2.6136279016790525</c:v>
                </c:pt>
                <c:pt idx="417">
                  <c:v>2.9845721425555047</c:v>
                </c:pt>
                <c:pt idx="418">
                  <c:v>3.3553985576341225</c:v>
                </c:pt>
                <c:pt idx="419">
                  <c:v>3.7260925073230737</c:v>
                </c:pt>
                <c:pt idx="420">
                  <c:v>4.096639357259955</c:v>
                </c:pt>
                <c:pt idx="421">
                  <c:v>4.4670244788895275</c:v>
                </c:pt>
                <c:pt idx="422">
                  <c:v>4.837233250041472</c:v>
                </c:pt>
                <c:pt idx="423">
                  <c:v>5.207251055507375</c:v>
                </c:pt>
                <c:pt idx="424">
                  <c:v>5.577063287617848</c:v>
                </c:pt>
                <c:pt idx="425">
                  <c:v>5.946655346819187</c:v>
                </c:pt>
                <c:pt idx="426">
                  <c:v>6.316012642249739</c:v>
                </c:pt>
                <c:pt idx="427">
                  <c:v>6.685120592315895</c:v>
                </c:pt>
                <c:pt idx="428">
                  <c:v>7.05396462526788</c:v>
                </c:pt>
                <c:pt idx="429">
                  <c:v>7.4225301797747285</c:v>
                </c:pt>
                <c:pt idx="430">
                  <c:v>7.7908027054995115</c:v>
                </c:pt>
                <c:pt idx="431">
                  <c:v>8.158767663673473</c:v>
                </c:pt>
                <c:pt idx="432">
                  <c:v>8.52641052767012</c:v>
                </c:pt>
                <c:pt idx="433">
                  <c:v>8.893716783578663</c:v>
                </c:pt>
                <c:pt idx="434">
                  <c:v>9.260671930777123</c:v>
                </c:pt>
                <c:pt idx="435">
                  <c:v>9.627261482504517</c:v>
                </c:pt>
                <c:pt idx="436">
                  <c:v>9.993470966433144</c:v>
                </c:pt>
                <c:pt idx="437">
                  <c:v>10.359285925239528</c:v>
                </c:pt>
                <c:pt idx="438">
                  <c:v>10.724691917175546</c:v>
                </c:pt>
                <c:pt idx="439">
                  <c:v>11.08967451663829</c:v>
                </c:pt>
                <c:pt idx="440">
                  <c:v>11.45421931473968</c:v>
                </c:pt>
                <c:pt idx="441">
                  <c:v>11.818311919875265</c:v>
                </c:pt>
                <c:pt idx="442">
                  <c:v>12.181937958292494</c:v>
                </c:pt>
                <c:pt idx="443">
                  <c:v>12.545083074657898</c:v>
                </c:pt>
                <c:pt idx="444">
                  <c:v>12.907732932624162</c:v>
                </c:pt>
                <c:pt idx="445">
                  <c:v>13.269873215395853</c:v>
                </c:pt>
                <c:pt idx="446">
                  <c:v>13.63148962629461</c:v>
                </c:pt>
                <c:pt idx="447">
                  <c:v>13.99256788932382</c:v>
                </c:pt>
                <c:pt idx="448">
                  <c:v>14.353093749731823</c:v>
                </c:pt>
                <c:pt idx="449">
                  <c:v>14.713052974575046</c:v>
                </c:pt>
                <c:pt idx="450">
                  <c:v>15.072431353279613</c:v>
                </c:pt>
                <c:pt idx="451">
                  <c:v>15.431214698202488</c:v>
                </c:pt>
                <c:pt idx="452">
                  <c:v>15.789388845191525</c:v>
                </c:pt>
                <c:pt idx="453">
                  <c:v>16.14693965414477</c:v>
                </c:pt>
                <c:pt idx="454">
                  <c:v>16.503853009568406</c:v>
                </c:pt>
                <c:pt idx="455">
                  <c:v>16.860114821134378</c:v>
                </c:pt>
                <c:pt idx="456">
                  <c:v>17.215711024236345</c:v>
                </c:pt>
                <c:pt idx="457">
                  <c:v>17.570627580545096</c:v>
                </c:pt>
                <c:pt idx="458">
                  <c:v>17.924850478562675</c:v>
                </c:pt>
                <c:pt idx="459">
                  <c:v>18.278365734175672</c:v>
                </c:pt>
                <c:pt idx="460">
                  <c:v>18.631159391207007</c:v>
                </c:pt>
                <c:pt idx="461">
                  <c:v>18.983217521967283</c:v>
                </c:pt>
                <c:pt idx="462">
                  <c:v>19.33452622780422</c:v>
                </c:pt>
                <c:pt idx="463">
                  <c:v>19.685071639651714</c:v>
                </c:pt>
                <c:pt idx="464">
                  <c:v>20.03483991857712</c:v>
                </c:pt>
                <c:pt idx="465">
                  <c:v>20.38381725632768</c:v>
                </c:pt>
                <c:pt idx="466">
                  <c:v>20.73198987587562</c:v>
                </c:pt>
                <c:pt idx="467">
                  <c:v>21.079344031962165</c:v>
                </c:pt>
                <c:pt idx="468">
                  <c:v>21.425866011639894</c:v>
                </c:pt>
                <c:pt idx="469">
                  <c:v>21.771542134814467</c:v>
                </c:pt>
                <c:pt idx="470">
                  <c:v>22.116358754784436</c:v>
                </c:pt>
                <c:pt idx="471">
                  <c:v>22.460302258779983</c:v>
                </c:pt>
                <c:pt idx="472">
                  <c:v>22.80335906850061</c:v>
                </c:pt>
                <c:pt idx="473">
                  <c:v>23.14551564065076</c:v>
                </c:pt>
                <c:pt idx="474">
                  <c:v>23.486758467474914</c:v>
                </c:pt>
                <c:pt idx="475">
                  <c:v>23.827074077290543</c:v>
                </c:pt>
                <c:pt idx="476">
                  <c:v>24.16644903502009</c:v>
                </c:pt>
                <c:pt idx="477">
                  <c:v>24.504869942722227</c:v>
                </c:pt>
                <c:pt idx="478">
                  <c:v>24.8423234401172</c:v>
                </c:pt>
                <c:pt idx="479">
                  <c:v>25.17879620511958</c:v>
                </c:pt>
                <c:pt idx="480">
                  <c:v>25.514274954360808</c:v>
                </c:pt>
                <c:pt idx="481">
                  <c:v>25.848746443714276</c:v>
                </c:pt>
                <c:pt idx="482">
                  <c:v>26.182197468818288</c:v>
                </c:pt>
                <c:pt idx="483">
                  <c:v>26.514614865597313</c:v>
                </c:pt>
                <c:pt idx="484">
                  <c:v>26.84598551078178</c:v>
                </c:pt>
                <c:pt idx="485">
                  <c:v>27.176296322425927</c:v>
                </c:pt>
                <c:pt idx="486">
                  <c:v>27.505534260424582</c:v>
                </c:pt>
                <c:pt idx="487">
                  <c:v>27.833686327027632</c:v>
                </c:pt>
                <c:pt idx="488">
                  <c:v>28.16073956735337</c:v>
                </c:pt>
                <c:pt idx="489">
                  <c:v>28.486681069899948</c:v>
                </c:pt>
                <c:pt idx="490">
                  <c:v>28.81149796705485</c:v>
                </c:pt>
                <c:pt idx="491">
                  <c:v>29.13517743560322</c:v>
                </c:pt>
                <c:pt idx="492">
                  <c:v>29.45770669723385</c:v>
                </c:pt>
                <c:pt idx="493">
                  <c:v>29.779073019043743</c:v>
                </c:pt>
                <c:pt idx="494">
                  <c:v>30.099263714040767</c:v>
                </c:pt>
                <c:pt idx="495">
                  <c:v>30.418266141644597</c:v>
                </c:pt>
                <c:pt idx="496">
                  <c:v>30.73606770818552</c:v>
                </c:pt>
                <c:pt idx="497">
                  <c:v>31.05265586740195</c:v>
                </c:pt>
                <c:pt idx="498">
                  <c:v>31.368018120935357</c:v>
                </c:pt>
                <c:pt idx="499">
                  <c:v>31.682142018824013</c:v>
                </c:pt>
                <c:pt idx="500">
                  <c:v>31.99501515999429</c:v>
                </c:pt>
                <c:pt idx="501">
                  <c:v>32.30662519275028</c:v>
                </c:pt>
                <c:pt idx="502">
                  <c:v>32.61695981526146</c:v>
                </c:pt>
                <c:pt idx="503">
                  <c:v>32.92600677604835</c:v>
                </c:pt>
                <c:pt idx="504">
                  <c:v>33.233753874466025</c:v>
                </c:pt>
                <c:pt idx="505">
                  <c:v>33.54018896118606</c:v>
                </c:pt>
                <c:pt idx="506">
                  <c:v>33.845299938675915</c:v>
                </c:pt>
                <c:pt idx="507">
                  <c:v>34.14907476167662</c:v>
                </c:pt>
                <c:pt idx="508">
                  <c:v>34.45150143767831</c:v>
                </c:pt>
                <c:pt idx="509">
                  <c:v>34.752568027393686</c:v>
                </c:pt>
                <c:pt idx="510">
                  <c:v>35.052262645229234</c:v>
                </c:pt>
                <c:pt idx="511">
                  <c:v>35.35057345975468</c:v>
                </c:pt>
                <c:pt idx="512">
                  <c:v>35.64748869416978</c:v>
                </c:pt>
                <c:pt idx="513">
                  <c:v>35.9429966267695</c:v>
                </c:pt>
                <c:pt idx="514">
                  <c:v>36.2370855914067</c:v>
                </c:pt>
                <c:pt idx="515">
                  <c:v>36.529743977952535</c:v>
                </c:pt>
                <c:pt idx="516">
                  <c:v>36.82096023275509</c:v>
                </c:pt>
                <c:pt idx="517">
                  <c:v>37.11072285909523</c:v>
                </c:pt>
                <c:pt idx="518">
                  <c:v>37.399020417640635</c:v>
                </c:pt>
                <c:pt idx="519">
                  <c:v>37.68584152689731</c:v>
                </c:pt>
                <c:pt idx="520">
                  <c:v>37.971174863659044</c:v>
                </c:pt>
                <c:pt idx="521">
                  <c:v>38.25500916345418</c:v>
                </c:pt>
                <c:pt idx="522">
                  <c:v>38.53733322099065</c:v>
                </c:pt>
                <c:pt idx="523">
                  <c:v>38.818135890598</c:v>
                </c:pt>
                <c:pt idx="524">
                  <c:v>39.097406086667704</c:v>
                </c:pt>
                <c:pt idx="525">
                  <c:v>39.37513278409059</c:v>
                </c:pt>
                <c:pt idx="526">
                  <c:v>39.651305018692184</c:v>
                </c:pt>
                <c:pt idx="527">
                  <c:v>39.925911887665535</c:v>
                </c:pt>
                <c:pt idx="528">
                  <c:v>40.198942550001696</c:v>
                </c:pt>
                <c:pt idx="529">
                  <c:v>40.470386226917576</c:v>
                </c:pt>
                <c:pt idx="530">
                  <c:v>40.74023220228163</c:v>
                </c:pt>
                <c:pt idx="531">
                  <c:v>41.00846982303679</c:v>
                </c:pt>
                <c:pt idx="532">
                  <c:v>41.275088499621084</c:v>
                </c:pt>
                <c:pt idx="533">
                  <c:v>41.54007770638569</c:v>
                </c:pt>
                <c:pt idx="534">
                  <c:v>41.80342698201044</c:v>
                </c:pt>
                <c:pt idx="535">
                  <c:v>42.06512592991686</c:v>
                </c:pt>
                <c:pt idx="536">
                  <c:v>42.325164218678644</c:v>
                </c:pt>
                <c:pt idx="537">
                  <c:v>42.58353158242934</c:v>
                </c:pt>
                <c:pt idx="538">
                  <c:v>42.84021782126782</c:v>
                </c:pt>
                <c:pt idx="539">
                  <c:v>43.09521280166096</c:v>
                </c:pt>
                <c:pt idx="540">
                  <c:v>43.34850645684348</c:v>
                </c:pt>
                <c:pt idx="541">
                  <c:v>43.60008878721564</c:v>
                </c:pt>
                <c:pt idx="542">
                  <c:v>43.84994986073778</c:v>
                </c:pt>
                <c:pt idx="543">
                  <c:v>44.09807981332256</c:v>
                </c:pt>
                <c:pt idx="544">
                  <c:v>44.344468849224306</c:v>
                </c:pt>
                <c:pt idx="545">
                  <c:v>44.58910724142581</c:v>
                </c:pt>
                <c:pt idx="546">
                  <c:v>44.831985332022164</c:v>
                </c:pt>
                <c:pt idx="547">
                  <c:v>45.0730935326023</c:v>
                </c:pt>
                <c:pt idx="548">
                  <c:v>45.312422324627235</c:v>
                </c:pt>
                <c:pt idx="549">
                  <c:v>45.54996225980611</c:v>
                </c:pt>
                <c:pt idx="550">
                  <c:v>45.78570396046963</c:v>
                </c:pt>
                <c:pt idx="551">
                  <c:v>46.01963811993783</c:v>
                </c:pt>
                <c:pt idx="552">
                  <c:v>46.251755502891314</c:v>
                </c:pt>
                <c:pt idx="553">
                  <c:v>46.4820469457332</c:v>
                </c:pt>
                <c:pt idx="554">
                  <c:v>46.71050335695169</c:v>
                </c:pt>
                <c:pt idx="555">
                  <c:v>46.937115717478854</c:v>
                </c:pt>
                <c:pt idx="556">
                  <c:v>47.161875081046695</c:v>
                </c:pt>
                <c:pt idx="557">
                  <c:v>47.384772574540385</c:v>
                </c:pt>
                <c:pt idx="558">
                  <c:v>47.605799398348594</c:v>
                </c:pt>
                <c:pt idx="559">
                  <c:v>47.82494682671071</c:v>
                </c:pt>
                <c:pt idx="560">
                  <c:v>48.04220620806155</c:v>
                </c:pt>
                <c:pt idx="561">
                  <c:v>48.25756896537273</c:v>
                </c:pt>
                <c:pt idx="562">
                  <c:v>48.47102659649134</c:v>
                </c:pt>
                <c:pt idx="563">
                  <c:v>48.682570674475606</c:v>
                </c:pt>
                <c:pt idx="564">
                  <c:v>48.89219284792758</c:v>
                </c:pt>
                <c:pt idx="565">
                  <c:v>49.09988484132274</c:v>
                </c:pt>
                <c:pt idx="566">
                  <c:v>49.30563845533686</c:v>
                </c:pt>
                <c:pt idx="567">
                  <c:v>49.50944556716951</c:v>
                </c:pt>
                <c:pt idx="568">
                  <c:v>49.711298130864925</c:v>
                </c:pt>
                <c:pt idx="569">
                  <c:v>49.91118817762952</c:v>
                </c:pt>
                <c:pt idx="570">
                  <c:v>50.1091078161465</c:v>
                </c:pt>
                <c:pt idx="571">
                  <c:v>50.30504923288742</c:v>
                </c:pt>
                <c:pt idx="572">
                  <c:v>50.49900469242069</c:v>
                </c:pt>
                <c:pt idx="573">
                  <c:v>50.690966537716825</c:v>
                </c:pt>
                <c:pt idx="574">
                  <c:v>50.880927190450905</c:v>
                </c:pt>
                <c:pt idx="575">
                  <c:v>51.0688791513016</c:v>
                </c:pt>
                <c:pt idx="576">
                  <c:v>51.25481500024734</c:v>
                </c:pt>
                <c:pt idx="577">
                  <c:v>51.43872739685918</c:v>
                </c:pt>
                <c:pt idx="578">
                  <c:v>51.62060908059057</c:v>
                </c:pt>
                <c:pt idx="579">
                  <c:v>51.80045287106412</c:v>
                </c:pt>
                <c:pt idx="580">
                  <c:v>51.97825166835489</c:v>
                </c:pt>
                <c:pt idx="581">
                  <c:v>52.15399845327082</c:v>
                </c:pt>
                <c:pt idx="582">
                  <c:v>52.32768628762976</c:v>
                </c:pt>
                <c:pt idx="583">
                  <c:v>52.49930831453343</c:v>
                </c:pt>
                <c:pt idx="584">
                  <c:v>52.66885775863804</c:v>
                </c:pt>
                <c:pt idx="585">
                  <c:v>52.83632792642187</c:v>
                </c:pt>
                <c:pt idx="586">
                  <c:v>53.00171220644946</c:v>
                </c:pt>
                <c:pt idx="587">
                  <c:v>53.165004069632595</c:v>
                </c:pt>
                <c:pt idx="588">
                  <c:v>53.32619706948813</c:v>
                </c:pt>
                <c:pt idx="589">
                  <c:v>53.48528484239245</c:v>
                </c:pt>
                <c:pt idx="590">
                  <c:v>53.64226110783265</c:v>
                </c:pt>
                <c:pt idx="591">
                  <c:v>53.7971196686546</c:v>
                </c:pt>
                <c:pt idx="592">
                  <c:v>53.94985441130743</c:v>
                </c:pt>
                <c:pt idx="593">
                  <c:v>54.10045930608506</c:v>
                </c:pt>
                <c:pt idx="594">
                  <c:v>54.248928407364104</c:v>
                </c:pt>
                <c:pt idx="595">
                  <c:v>54.395255853838684</c:v>
                </c:pt>
                <c:pt idx="596">
                  <c:v>54.53943586875173</c:v>
                </c:pt>
                <c:pt idx="597">
                  <c:v>54.68146276012317</c:v>
                </c:pt>
                <c:pt idx="598">
                  <c:v>54.821330920974475</c:v>
                </c:pt>
                <c:pt idx="599">
                  <c:v>54.9590348295502</c:v>
                </c:pt>
                <c:pt idx="600">
                  <c:v>55.094569049535785</c:v>
                </c:pt>
                <c:pt idx="601">
                  <c:v>55.227928230272305</c:v>
                </c:pt>
                <c:pt idx="602">
                  <c:v>55.35910710696766</c:v>
                </c:pt>
                <c:pt idx="603">
                  <c:v>55.4881005009044</c:v>
                </c:pt>
                <c:pt idx="604">
                  <c:v>55.61490331964421</c:v>
                </c:pt>
                <c:pt idx="605">
                  <c:v>55.73951055722893</c:v>
                </c:pt>
                <c:pt idx="606">
                  <c:v>55.86191729437819</c:v>
                </c:pt>
                <c:pt idx="607">
                  <c:v>55.982118698683564</c:v>
                </c:pt>
                <c:pt idx="608">
                  <c:v>56.10011002479949</c:v>
                </c:pt>
                <c:pt idx="609">
                  <c:v>56.215886614630385</c:v>
                </c:pt>
                <c:pt idx="610">
                  <c:v>56.32944389751476</c:v>
                </c:pt>
                <c:pt idx="611">
                  <c:v>56.440777390405515</c:v>
                </c:pt>
                <c:pt idx="612">
                  <c:v>56.549882698046986</c:v>
                </c:pt>
                <c:pt idx="613">
                  <c:v>56.65675551314845</c:v>
                </c:pt>
                <c:pt idx="614">
                  <c:v>56.76139161655416</c:v>
                </c:pt>
                <c:pt idx="615">
                  <c:v>56.863786877409915</c:v>
                </c:pt>
                <c:pt idx="616">
                  <c:v>56.96393725332616</c:v>
                </c:pt>
                <c:pt idx="617">
                  <c:v>57.06183879053751</c:v>
                </c:pt>
                <c:pt idx="618">
                  <c:v>57.15748762405892</c:v>
                </c:pt>
                <c:pt idx="619">
                  <c:v>57.250879977838245</c:v>
                </c:pt>
                <c:pt idx="620">
                  <c:v>57.342012164905256</c:v>
                </c:pt>
                <c:pt idx="621">
                  <c:v>57.43088058751724</c:v>
                </c:pt>
                <c:pt idx="622">
                  <c:v>57.51748173730105</c:v>
                </c:pt>
                <c:pt idx="623">
                  <c:v>57.601812195391574</c:v>
                </c:pt>
                <c:pt idx="624">
                  <c:v>57.68386863256695</c:v>
                </c:pt>
                <c:pt idx="625">
                  <c:v>57.76364780937908</c:v>
                </c:pt>
                <c:pt idx="626">
                  <c:v>57.8411465762829</c:v>
                </c:pt>
                <c:pt idx="627">
                  <c:v>57.91636187375981</c:v>
                </c:pt>
                <c:pt idx="628">
                  <c:v>57.989290732438626</c:v>
                </c:pt>
                <c:pt idx="629">
                  <c:v>58.0599302732129</c:v>
                </c:pt>
                <c:pt idx="630">
                  <c:v>58.128277707354506</c:v>
                </c:pt>
                <c:pt idx="631">
                  <c:v>58.194330336623786</c:v>
                </c:pt>
                <c:pt idx="632">
                  <c:v>58.25808555337603</c:v>
                </c:pt>
                <c:pt idx="633">
                  <c:v>58.31954084066445</c:v>
                </c:pt>
                <c:pt idx="634">
                  <c:v>58.37869377233952</c:v>
                </c:pt>
                <c:pt idx="635">
                  <c:v>58.435542013144804</c:v>
                </c:pt>
                <c:pt idx="636">
                  <c:v>58.49008331880907</c:v>
                </c:pt>
                <c:pt idx="637">
                  <c:v>58.542315536134986</c:v>
                </c:pt>
                <c:pt idx="638">
                  <c:v>58.592236603084025</c:v>
                </c:pt>
                <c:pt idx="639">
                  <c:v>58.63984454885796</c:v>
                </c:pt>
                <c:pt idx="640">
                  <c:v>58.6851374939766</c:v>
                </c:pt>
                <c:pt idx="641">
                  <c:v>58.72811365035203</c:v>
                </c:pt>
                <c:pt idx="642">
                  <c:v>58.768771321359175</c:v>
                </c:pt>
                <c:pt idx="643">
                  <c:v>58.80710890190281</c:v>
                </c:pt>
                <c:pt idx="644">
                  <c:v>58.84312487848091</c:v>
                </c:pt>
                <c:pt idx="645">
                  <c:v>58.87681782924435</c:v>
                </c:pt>
                <c:pt idx="646">
                  <c:v>58.90818642405317</c:v>
                </c:pt>
                <c:pt idx="647">
                  <c:v>58.93722942452894</c:v>
                </c:pt>
                <c:pt idx="648">
                  <c:v>58.96394568410372</c:v>
                </c:pt>
                <c:pt idx="649">
                  <c:v>58.98833414806535</c:v>
                </c:pt>
                <c:pt idx="650">
                  <c:v>59.01039385359901</c:v>
                </c:pt>
                <c:pt idx="651">
                  <c:v>59.03012392982531</c:v>
                </c:pt>
                <c:pt idx="652">
                  <c:v>59.047523597834626</c:v>
                </c:pt>
                <c:pt idx="653">
                  <c:v>59.06259217071785</c:v>
                </c:pt>
                <c:pt idx="654">
                  <c:v>59.075329053593535</c:v>
                </c:pt>
                <c:pt idx="655">
                  <c:v>59.08573374363135</c:v>
                </c:pt>
                <c:pt idx="656">
                  <c:v>59.09380583007194</c:v>
                </c:pt>
                <c:pt idx="657">
                  <c:v>59.09954499424317</c:v>
                </c:pt>
                <c:pt idx="658">
                  <c:v>59.10295100957266</c:v>
                </c:pt>
                <c:pt idx="659">
                  <c:v>59.10402374159675</c:v>
                </c:pt>
                <c:pt idx="660">
                  <c:v>59.10276314796581</c:v>
                </c:pt>
                <c:pt idx="661">
                  <c:v>59.099169278445935</c:v>
                </c:pt>
                <c:pt idx="662">
                  <c:v>59.09324227491694</c:v>
                </c:pt>
                <c:pt idx="663">
                  <c:v>59.084982371366756</c:v>
                </c:pt>
                <c:pt idx="664">
                  <c:v>59.074389893882255</c:v>
                </c:pt>
                <c:pt idx="665">
                  <c:v>59.0614652606363</c:v>
                </c:pt>
                <c:pt idx="666">
                  <c:v>59.046208981871274</c:v>
                </c:pt>
                <c:pt idx="667">
                  <c:v>59.02862165987895</c:v>
                </c:pt>
                <c:pt idx="668">
                  <c:v>59.00870398897669</c:v>
                </c:pt>
                <c:pt idx="669">
                  <c:v>58.98645675548003</c:v>
                </c:pt>
                <c:pt idx="670">
                  <c:v>58.96188083767165</c:v>
                </c:pt>
                <c:pt idx="671">
                  <c:v>58.93497720576671</c:v>
                </c:pt>
                <c:pt idx="672">
                  <c:v>58.90574692187453</c:v>
                </c:pt>
                <c:pt idx="673">
                  <c:v>58.87419113995667</c:v>
                </c:pt>
                <c:pt idx="674">
                  <c:v>58.84031110578137</c:v>
                </c:pt>
                <c:pt idx="675">
                  <c:v>58.80410815687436</c:v>
                </c:pt>
                <c:pt idx="676">
                  <c:v>58.76558372246608</c:v>
                </c:pt>
                <c:pt idx="677">
                  <c:v>58.72473932343523</c:v>
                </c:pt>
                <c:pt idx="678">
                  <c:v>58.68157657224876</c:v>
                </c:pt>
                <c:pt idx="679">
                  <c:v>58.636097172898154</c:v>
                </c:pt>
                <c:pt idx="680">
                  <c:v>58.588302920832255</c:v>
                </c:pt>
                <c:pt idx="681">
                  <c:v>58.53819570288628</c:v>
                </c:pt>
                <c:pt idx="682">
                  <c:v>58.4857774972074</c:v>
                </c:pt>
                <c:pt idx="683">
                  <c:v>58.43105037317662</c:v>
                </c:pt>
                <c:pt idx="684">
                  <c:v>58.3740164913271</c:v>
                </c:pt>
                <c:pt idx="685">
                  <c:v>58.314678103258814</c:v>
                </c:pt>
                <c:pt idx="686">
                  <c:v>58.253037551549745</c:v>
                </c:pt>
                <c:pt idx="687">
                  <c:v>58.189097269663314</c:v>
                </c:pt>
                <c:pt idx="688">
                  <c:v>58.12285978185237</c:v>
                </c:pt>
                <c:pt idx="689">
                  <c:v>58.05432770305951</c:v>
                </c:pt>
                <c:pt idx="690">
                  <c:v>57.98350373881387</c:v>
                </c:pt>
                <c:pt idx="691">
                  <c:v>57.910390685124284</c:v>
                </c:pt>
                <c:pt idx="692">
                  <c:v>57.83499142836892</c:v>
                </c:pt>
                <c:pt idx="693">
                  <c:v>57.75730894518133</c:v>
                </c:pt>
                <c:pt idx="694">
                  <c:v>57.677346302332936</c:v>
                </c:pt>
                <c:pt idx="695">
                  <c:v>57.59510665661197</c:v>
                </c:pt>
                <c:pt idx="696">
                  <c:v>57.510593254698804</c:v>
                </c:pt>
                <c:pt idx="697">
                  <c:v>57.42380943303762</c:v>
                </c:pt>
                <c:pt idx="698">
                  <c:v>57.33475861770556</c:v>
                </c:pt>
                <c:pt idx="699">
                  <c:v>57.24344432427611</c:v>
                </c:pt>
                <c:pt idx="700">
                  <c:v>57.14987015768121</c:v>
                </c:pt>
                <c:pt idx="701">
                  <c:v>57.05403981206873</c:v>
                </c:pt>
                <c:pt idx="702">
                  <c:v>56.95595707065665</c:v>
                </c:pt>
                <c:pt idx="703">
                  <c:v>56.855625805583635</c:v>
                </c:pt>
                <c:pt idx="704">
                  <c:v>56.753049977756234</c:v>
                </c:pt>
                <c:pt idx="705">
                  <c:v>56.648233636692495</c:v>
                </c:pt>
                <c:pt idx="706">
                  <c:v>56.5411809203621</c:v>
                </c:pt>
                <c:pt idx="707">
                  <c:v>56.431896055022975</c:v>
                </c:pt>
                <c:pt idx="708">
                  <c:v>56.32038335505448</c:v>
                </c:pt>
                <c:pt idx="709">
                  <c:v>56.20664722278707</c:v>
                </c:pt>
                <c:pt idx="710">
                  <c:v>56.0906921483285</c:v>
                </c:pt>
                <c:pt idx="711">
                  <c:v>55.97252270938656</c:v>
                </c:pt>
                <c:pt idx="712">
                  <c:v>55.85214357108837</c:v>
                </c:pt>
                <c:pt idx="713">
                  <c:v>55.72955948579617</c:v>
                </c:pt>
                <c:pt idx="714">
                  <c:v>55.60477529291977</c:v>
                </c:pt>
                <c:pt idx="715">
                  <c:v>55.477795918725434</c:v>
                </c:pt>
                <c:pt idx="716">
                  <c:v>55.34862637614142</c:v>
                </c:pt>
                <c:pt idx="717">
                  <c:v>55.21727176456011</c:v>
                </c:pt>
                <c:pt idx="718">
                  <c:v>55.08373726963664</c:v>
                </c:pt>
                <c:pt idx="719">
                  <c:v>54.94802816308424</c:v>
                </c:pt>
                <c:pt idx="720">
                  <c:v>54.81014980246605</c:v>
                </c:pt>
                <c:pt idx="721">
                  <c:v>54.67010763098367</c:v>
                </c:pt>
                <c:pt idx="722">
                  <c:v>54.527907177262236</c:v>
                </c:pt>
                <c:pt idx="723">
                  <c:v>54.383554055132166</c:v>
                </c:pt>
                <c:pt idx="724">
                  <c:v>54.23705396340758</c:v>
                </c:pt>
                <c:pt idx="725">
                  <c:v>54.08841268566122</c:v>
                </c:pt>
                <c:pt idx="726">
                  <c:v>53.93763608999622</c:v>
                </c:pt>
                <c:pt idx="727">
                  <c:v>53.78473012881442</c:v>
                </c:pt>
                <c:pt idx="728">
                  <c:v>53.62970083858135</c:v>
                </c:pt>
                <c:pt idx="729">
                  <c:v>53.47255433958791</c:v>
                </c:pt>
                <c:pt idx="730">
                  <c:v>53.31329683570883</c:v>
                </c:pt>
                <c:pt idx="731">
                  <c:v>53.15193461415767</c:v>
                </c:pt>
                <c:pt idx="732">
                  <c:v>52.988474045238625</c:v>
                </c:pt>
                <c:pt idx="733">
                  <c:v>52.82292158209508</c:v>
                </c:pt>
                <c:pt idx="734">
                  <c:v>52.65528376045479</c:v>
                </c:pt>
                <c:pt idx="735">
                  <c:v>52.48556719837195</c:v>
                </c:pt>
                <c:pt idx="736">
                  <c:v>52.31377859596577</c:v>
                </c:pt>
                <c:pt idx="737">
                  <c:v>52.139924735156185</c:v>
                </c:pt>
                <c:pt idx="738">
                  <c:v>51.96401247939588</c:v>
                </c:pt>
                <c:pt idx="739">
                  <c:v>51.786048773399564</c:v>
                </c:pt>
                <c:pt idx="740">
                  <c:v>51.60604064286957</c:v>
                </c:pt>
                <c:pt idx="741">
                  <c:v>51.4239951942187</c:v>
                </c:pt>
                <c:pt idx="742">
                  <c:v>51.23991961428955</c:v>
                </c:pt>
                <c:pt idx="743">
                  <c:v>51.0538211700708</c:v>
                </c:pt>
                <c:pt idx="744">
                  <c:v>50.86570720841043</c:v>
                </c:pt>
                <c:pt idx="745">
                  <c:v>50.67558515572548</c:v>
                </c:pt>
                <c:pt idx="746">
                  <c:v>50.48346251770911</c:v>
                </c:pt>
                <c:pt idx="747">
                  <c:v>50.28934687903405</c:v>
                </c:pt>
                <c:pt idx="748">
                  <c:v>50.09324590305338</c:v>
                </c:pt>
                <c:pt idx="749">
                  <c:v>49.89516733149781</c:v>
                </c:pt>
                <c:pt idx="750">
                  <c:v>49.695118984170236</c:v>
                </c:pt>
                <c:pt idx="751">
                  <c:v>49.493108758636815</c:v>
                </c:pt>
                <c:pt idx="752">
                  <c:v>49.289144629915384</c:v>
                </c:pt>
                <c:pt idx="753">
                  <c:v>49.08323465016052</c:v>
                </c:pt>
                <c:pt idx="754">
                  <c:v>48.875386948345586</c:v>
                </c:pt>
                <c:pt idx="755">
                  <c:v>48.665609729942034</c:v>
                </c:pt>
                <c:pt idx="756">
                  <c:v>48.453911276595186</c:v>
                </c:pt>
                <c:pt idx="757">
                  <c:v>48.24029994579755</c:v>
                </c:pt>
                <c:pt idx="758">
                  <c:v>48.02478417055867</c:v>
                </c:pt>
                <c:pt idx="759">
                  <c:v>47.80737245907233</c:v>
                </c:pt>
                <c:pt idx="760">
                  <c:v>47.58807339438066</c:v>
                </c:pt>
                <c:pt idx="761">
                  <c:v>47.366895634035174</c:v>
                </c:pt>
                <c:pt idx="762">
                  <c:v>47.14384790975521</c:v>
                </c:pt>
                <c:pt idx="763">
                  <c:v>46.918939027082935</c:v>
                </c:pt>
                <c:pt idx="764">
                  <c:v>46.692177865035994</c:v>
                </c:pt>
                <c:pt idx="765">
                  <c:v>46.46357337575673</c:v>
                </c:pt>
                <c:pt idx="766">
                  <c:v>46.23313458415899</c:v>
                </c:pt>
                <c:pt idx="767">
                  <c:v>46.000870587571676</c:v>
                </c:pt>
                <c:pt idx="768">
                  <c:v>45.76679055537964</c:v>
                </c:pt>
                <c:pt idx="769">
                  <c:v>45.53090372866181</c:v>
                </c:pt>
                <c:pt idx="770">
                  <c:v>45.29321941982548</c:v>
                </c:pt>
                <c:pt idx="771">
                  <c:v>45.05374701224154</c:v>
                </c:pt>
                <c:pt idx="772">
                  <c:v>44.812495959869935</c:v>
                </c:pt>
                <c:pt idx="773">
                  <c:v>44.569475786889086</c:v>
                </c:pt>
                <c:pt idx="774">
                  <c:v>44.324696087319374</c:v>
                </c:pt>
                <c:pt idx="775">
                  <c:v>44.07816652464415</c:v>
                </c:pt>
                <c:pt idx="776">
                  <c:v>43.82989683142845</c:v>
                </c:pt>
                <c:pt idx="777">
                  <c:v>43.57989680893464</c:v>
                </c:pt>
                <c:pt idx="778">
                  <c:v>43.32817632673556</c:v>
                </c:pt>
                <c:pt idx="779">
                  <c:v>43.07474532232483</c:v>
                </c:pt>
                <c:pt idx="780">
                  <c:v>42.81961380072452</c:v>
                </c:pt>
                <c:pt idx="781">
                  <c:v>42.56279183409032</c:v>
                </c:pt>
                <c:pt idx="782">
                  <c:v>42.30428956131366</c:v>
                </c:pt>
                <c:pt idx="783">
                  <c:v>42.044117187621666</c:v>
                </c:pt>
                <c:pt idx="784">
                  <c:v>41.78228498417416</c:v>
                </c:pt>
                <c:pt idx="785">
                  <c:v>41.518803287658216</c:v>
                </c:pt>
                <c:pt idx="786">
                  <c:v>41.25368249988007</c:v>
                </c:pt>
                <c:pt idx="787">
                  <c:v>40.986933087354416</c:v>
                </c:pt>
                <c:pt idx="788">
                  <c:v>40.71856558089135</c:v>
                </c:pt>
                <c:pt idx="789">
                  <c:v>40.44859057518051</c:v>
                </c:pt>
                <c:pt idx="790">
                  <c:v>40.177018728372865</c:v>
                </c:pt>
                <c:pt idx="791">
                  <c:v>39.90386076165986</c:v>
                </c:pt>
                <c:pt idx="792">
                  <c:v>39.62912745885036</c:v>
                </c:pt>
                <c:pt idx="793">
                  <c:v>39.35282966594472</c:v>
                </c:pt>
                <c:pt idx="794">
                  <c:v>39.074978290706696</c:v>
                </c:pt>
                <c:pt idx="795">
                  <c:v>38.79558430223284</c:v>
                </c:pt>
                <c:pt idx="796">
                  <c:v>38.51465873051941</c:v>
                </c:pt>
                <c:pt idx="797">
                  <c:v>38.232212666026975</c:v>
                </c:pt>
                <c:pt idx="798">
                  <c:v>37.948257259242475</c:v>
                </c:pt>
                <c:pt idx="799">
                  <c:v>37.66280372023925</c:v>
                </c:pt>
                <c:pt idx="800">
                  <c:v>37.37586331823418</c:v>
                </c:pt>
                <c:pt idx="801">
                  <c:v>37.08744738114304</c:v>
                </c:pt>
                <c:pt idx="802">
                  <c:v>36.79756729513316</c:v>
                </c:pt>
                <c:pt idx="803">
                  <c:v>36.50623450417401</c:v>
                </c:pt>
                <c:pt idx="804">
                  <c:v>36.21346050958533</c:v>
                </c:pt>
                <c:pt idx="805">
                  <c:v>35.91925686958308</c:v>
                </c:pt>
                <c:pt idx="806">
                  <c:v>35.623635198823266</c:v>
                </c:pt>
                <c:pt idx="807">
                  <c:v>35.32660716794322</c:v>
                </c:pt>
                <c:pt idx="808">
                  <c:v>35.02818450310102</c:v>
                </c:pt>
                <c:pt idx="809">
                  <c:v>34.72837898551251</c:v>
                </c:pt>
                <c:pt idx="810">
                  <c:v>34.427202450986144</c:v>
                </c:pt>
                <c:pt idx="811">
                  <c:v>34.12466678945586</c:v>
                </c:pt>
                <c:pt idx="812">
                  <c:v>33.82078394451147</c:v>
                </c:pt>
                <c:pt idx="813">
                  <c:v>33.51556591292743</c:v>
                </c:pt>
                <c:pt idx="814">
                  <c:v>33.20902474418898</c:v>
                </c:pt>
                <c:pt idx="815">
                  <c:v>32.90117254001662</c:v>
                </c:pt>
                <c:pt idx="816">
                  <c:v>32.59202145388816</c:v>
                </c:pt>
                <c:pt idx="817">
                  <c:v>32.28158369055923</c:v>
                </c:pt>
                <c:pt idx="818">
                  <c:v>31.9698715055811</c:v>
                </c:pt>
                <c:pt idx="819">
                  <c:v>31.65689720481711</c:v>
                </c:pt>
                <c:pt idx="820">
                  <c:v>31.34267314395677</c:v>
                </c:pt>
                <c:pt idx="821">
                  <c:v>31.027211728027957</c:v>
                </c:pt>
                <c:pt idx="822">
                  <c:v>30.71052541090724</c:v>
                </c:pt>
                <c:pt idx="823">
                  <c:v>30.3926266948281</c:v>
                </c:pt>
                <c:pt idx="824">
                  <c:v>30.073528129887606</c:v>
                </c:pt>
                <c:pt idx="825">
                  <c:v>29.753242313550643</c:v>
                </c:pt>
                <c:pt idx="826">
                  <c:v>29.43178189015286</c:v>
                </c:pt>
                <c:pt idx="827">
                  <c:v>29.109159550401333</c:v>
                </c:pt>
                <c:pt idx="828">
                  <c:v>28.78538803087362</c:v>
                </c:pt>
                <c:pt idx="829">
                  <c:v>28.46048011351495</c:v>
                </c:pt>
                <c:pt idx="830">
                  <c:v>28.1344486251335</c:v>
                </c:pt>
                <c:pt idx="831">
                  <c:v>27.807306436894272</c:v>
                </c:pt>
                <c:pt idx="832">
                  <c:v>27.479066463810597</c:v>
                </c:pt>
                <c:pt idx="833">
                  <c:v>27.14974166423468</c:v>
                </c:pt>
                <c:pt idx="834">
                  <c:v>26.819345039345638</c:v>
                </c:pt>
                <c:pt idx="835">
                  <c:v>26.487889632636517</c:v>
                </c:pt>
                <c:pt idx="836">
                  <c:v>26.155388529399232</c:v>
                </c:pt>
                <c:pt idx="837">
                  <c:v>25.821854856208006</c:v>
                </c:pt>
                <c:pt idx="838">
                  <c:v>25.487301780401175</c:v>
                </c:pt>
                <c:pt idx="839">
                  <c:v>25.15174250956126</c:v>
                </c:pt>
                <c:pt idx="840">
                  <c:v>24.815190290993794</c:v>
                </c:pt>
                <c:pt idx="841">
                  <c:v>24.47765841120403</c:v>
                </c:pt>
                <c:pt idx="842">
                  <c:v>24.139160195372654</c:v>
                </c:pt>
                <c:pt idx="843">
                  <c:v>23.799709006828692</c:v>
                </c:pt>
                <c:pt idx="844">
                  <c:v>23.459318246525697</c:v>
                </c:pt>
                <c:pt idx="845">
                  <c:v>23.11800135250712</c:v>
                </c:pt>
                <c:pt idx="846">
                  <c:v>22.77577179937951</c:v>
                </c:pt>
                <c:pt idx="847">
                  <c:v>22.432643097779625</c:v>
                </c:pt>
                <c:pt idx="848">
                  <c:v>22.088628793841075</c:v>
                </c:pt>
                <c:pt idx="849">
                  <c:v>21.743742468659537</c:v>
                </c:pt>
                <c:pt idx="850">
                  <c:v>21.39799773775661</c:v>
                </c:pt>
                <c:pt idx="851">
                  <c:v>21.05140825054219</c:v>
                </c:pt>
                <c:pt idx="852">
                  <c:v>20.703987689775868</c:v>
                </c:pt>
                <c:pt idx="853">
                  <c:v>20.35574977102644</c:v>
                </c:pt>
                <c:pt idx="854">
                  <c:v>20.006708242130674</c:v>
                </c:pt>
                <c:pt idx="855">
                  <c:v>19.656876882650483</c:v>
                </c:pt>
                <c:pt idx="856">
                  <c:v>19.306269503328924</c:v>
                </c:pt>
                <c:pt idx="857">
                  <c:v>18.95489994554503</c:v>
                </c:pt>
                <c:pt idx="858">
                  <c:v>18.602782080767227</c:v>
                </c:pt>
                <c:pt idx="859">
                  <c:v>18.249929810005987</c:v>
                </c:pt>
                <c:pt idx="860">
                  <c:v>17.89635706326468</c:v>
                </c:pt>
                <c:pt idx="861">
                  <c:v>17.54207779899004</c:v>
                </c:pt>
                <c:pt idx="862">
                  <c:v>17.187106003520718</c:v>
                </c:pt>
                <c:pt idx="863">
                  <c:v>16.831455690535417</c:v>
                </c:pt>
                <c:pt idx="864">
                  <c:v>16.475140900499525</c:v>
                </c:pt>
                <c:pt idx="865">
                  <c:v>16.11817570011084</c:v>
                </c:pt>
                <c:pt idx="866">
                  <c:v>15.760574181744275</c:v>
                </c:pt>
                <c:pt idx="867">
                  <c:v>15.402350462895386</c:v>
                </c:pt>
                <c:pt idx="868">
                  <c:v>15.043518685623328</c:v>
                </c:pt>
                <c:pt idx="869">
                  <c:v>14.684093015992161</c:v>
                </c:pt>
                <c:pt idx="870">
                  <c:v>14.32408764351192</c:v>
                </c:pt>
                <c:pt idx="871">
                  <c:v>13.963516780578278</c:v>
                </c:pt>
                <c:pt idx="872">
                  <c:v>13.602394661911509</c:v>
                </c:pt>
                <c:pt idx="873">
                  <c:v>13.24073554399452</c:v>
                </c:pt>
                <c:pt idx="874">
                  <c:v>12.878553704510024</c:v>
                </c:pt>
                <c:pt idx="875">
                  <c:v>12.515863441776913</c:v>
                </c:pt>
                <c:pt idx="876">
                  <c:v>12.152679074185663</c:v>
                </c:pt>
                <c:pt idx="877">
                  <c:v>11.789014939633335</c:v>
                </c:pt>
                <c:pt idx="878">
                  <c:v>11.424885394957188</c:v>
                </c:pt>
                <c:pt idx="879">
                  <c:v>11.060304815368191</c:v>
                </c:pt>
                <c:pt idx="880">
                  <c:v>10.695287593883355</c:v>
                </c:pt>
                <c:pt idx="881">
                  <c:v>10.329848140757578</c:v>
                </c:pt>
                <c:pt idx="882">
                  <c:v>9.964000882914762</c:v>
                </c:pt>
                <c:pt idx="883">
                  <c:v>9.597760263378142</c:v>
                </c:pt>
                <c:pt idx="884">
                  <c:v>9.231140740700372</c:v>
                </c:pt>
                <c:pt idx="885">
                  <c:v>8.864156788392352</c:v>
                </c:pt>
                <c:pt idx="886">
                  <c:v>8.496822894352244</c:v>
                </c:pt>
                <c:pt idx="887">
                  <c:v>8.129153560293135</c:v>
                </c:pt>
                <c:pt idx="888">
                  <c:v>7.7611633011708046</c:v>
                </c:pt>
                <c:pt idx="889">
                  <c:v>7.392866644610583</c:v>
                </c:pt>
                <c:pt idx="890">
                  <c:v>7.024278130333849</c:v>
                </c:pt>
                <c:pt idx="891">
                  <c:v>6.65541230958402</c:v>
                </c:pt>
                <c:pt idx="892">
                  <c:v>6.286283744552099</c:v>
                </c:pt>
                <c:pt idx="893">
                  <c:v>5.916907007801812</c:v>
                </c:pt>
                <c:pt idx="894">
                  <c:v>5.547296681694198</c:v>
                </c:pt>
                <c:pt idx="895">
                  <c:v>5.177467357812084</c:v>
                </c:pt>
                <c:pt idx="896">
                  <c:v>4.807433636383928</c:v>
                </c:pt>
                <c:pt idx="897">
                  <c:v>4.437210125707452</c:v>
                </c:pt>
                <c:pt idx="898">
                  <c:v>4.066811441572933</c:v>
                </c:pt>
                <c:pt idx="899">
                  <c:v>3.6962522066861987</c:v>
                </c:pt>
                <c:pt idx="900">
                  <c:v>3.3255470500913415</c:v>
                </c:pt>
                <c:pt idx="901">
                  <c:v>2.954710606593195</c:v>
                </c:pt>
                <c:pt idx="902">
                  <c:v>2.5837575161796016</c:v>
                </c:pt>
                <c:pt idx="903">
                  <c:v>2.2127024234433446</c:v>
                </c:pt>
                <c:pt idx="904">
                  <c:v>1.8415599770041633</c:v>
                </c:pt>
                <c:pt idx="905">
                  <c:v>1.4703448289303458</c:v>
                </c:pt>
                <c:pt idx="906">
                  <c:v>1.0990716341603155</c:v>
                </c:pt>
                <c:pt idx="907">
                  <c:v>0.7277550499240809</c:v>
                </c:pt>
                <c:pt idx="908">
                  <c:v>0.35640973516459146</c:v>
                </c:pt>
                <c:pt idx="909">
                  <c:v>-0.014949650040971098</c:v>
                </c:pt>
                <c:pt idx="910">
                  <c:v>-0.38630844505994794</c:v>
                </c:pt>
                <c:pt idx="911">
                  <c:v>-0.7576519892829536</c:v>
                </c:pt>
                <c:pt idx="912">
                  <c:v>-1.1289656227027565</c:v>
                </c:pt>
                <c:pt idx="913">
                  <c:v>-1.500234686492874</c:v>
                </c:pt>
                <c:pt idx="914">
                  <c:v>-1.8714445235863821</c:v>
                </c:pt>
                <c:pt idx="915">
                  <c:v>-2.2425804792545248</c:v>
                </c:pt>
                <c:pt idx="916">
                  <c:v>-2.6136279016852595</c:v>
                </c:pt>
                <c:pt idx="917">
                  <c:v>-2.9845721425627065</c:v>
                </c:pt>
                <c:pt idx="918">
                  <c:v>-3.355398557641348</c:v>
                </c:pt>
                <c:pt idx="919">
                  <c:v>-3.72609250733027</c:v>
                </c:pt>
                <c:pt idx="920">
                  <c:v>-4.096639357267148</c:v>
                </c:pt>
                <c:pt idx="921">
                  <c:v>-4.467024478896717</c:v>
                </c:pt>
                <c:pt idx="922">
                  <c:v>-4.837233250048659</c:v>
                </c:pt>
                <c:pt idx="923">
                  <c:v>-5.207251055514558</c:v>
                </c:pt>
                <c:pt idx="924">
                  <c:v>-5.577063287625026</c:v>
                </c:pt>
                <c:pt idx="925">
                  <c:v>-5.946655346826362</c:v>
                </c:pt>
                <c:pt idx="926">
                  <c:v>-6.31601264225691</c:v>
                </c:pt>
                <c:pt idx="927">
                  <c:v>-6.685120592323087</c:v>
                </c:pt>
                <c:pt idx="928">
                  <c:v>-7.0539646252750385</c:v>
                </c:pt>
                <c:pt idx="929">
                  <c:v>-7.422530179781907</c:v>
                </c:pt>
                <c:pt idx="930">
                  <c:v>-7.7908027055066595</c:v>
                </c:pt>
                <c:pt idx="931">
                  <c:v>-8.158767663680615</c:v>
                </c:pt>
                <c:pt idx="932">
                  <c:v>-8.526410527677257</c:v>
                </c:pt>
                <c:pt idx="933">
                  <c:v>-8.893716783585818</c:v>
                </c:pt>
                <c:pt idx="934">
                  <c:v>-9.260671930784246</c:v>
                </c:pt>
                <c:pt idx="935">
                  <c:v>-9.627261482511656</c:v>
                </c:pt>
                <c:pt idx="936">
                  <c:v>-9.99347096644025</c:v>
                </c:pt>
                <c:pt idx="937">
                  <c:v>-10.359285925246626</c:v>
                </c:pt>
                <c:pt idx="938">
                  <c:v>-10.724691917182637</c:v>
                </c:pt>
                <c:pt idx="939">
                  <c:v>-11.089674516645372</c:v>
                </c:pt>
                <c:pt idx="940">
                  <c:v>-11.454219314746755</c:v>
                </c:pt>
                <c:pt idx="941">
                  <c:v>-11.818311919882355</c:v>
                </c:pt>
                <c:pt idx="942">
                  <c:v>-12.18193795829955</c:v>
                </c:pt>
                <c:pt idx="943">
                  <c:v>-12.545083074664971</c:v>
                </c:pt>
                <c:pt idx="944">
                  <c:v>-12.907732932631225</c:v>
                </c:pt>
                <c:pt idx="945">
                  <c:v>-13.269873215402878</c:v>
                </c:pt>
                <c:pt idx="946">
                  <c:v>-13.631489626301626</c:v>
                </c:pt>
                <c:pt idx="947">
                  <c:v>-13.9925678893308</c:v>
                </c:pt>
                <c:pt idx="948">
                  <c:v>-14.353093749738818</c:v>
                </c:pt>
                <c:pt idx="949">
                  <c:v>-14.713052974582029</c:v>
                </c:pt>
                <c:pt idx="950">
                  <c:v>-15.072431353286586</c:v>
                </c:pt>
                <c:pt idx="951">
                  <c:v>-15.431214698209448</c:v>
                </c:pt>
                <c:pt idx="952">
                  <c:v>-15.7893888451985</c:v>
                </c:pt>
                <c:pt idx="953">
                  <c:v>-16.14693965415171</c:v>
                </c:pt>
                <c:pt idx="954">
                  <c:v>-16.503853009575355</c:v>
                </c:pt>
                <c:pt idx="955">
                  <c:v>-16.860114821141288</c:v>
                </c:pt>
                <c:pt idx="956">
                  <c:v>-17.215711024243245</c:v>
                </c:pt>
                <c:pt idx="957">
                  <c:v>-17.57062758055198</c:v>
                </c:pt>
                <c:pt idx="958">
                  <c:v>-17.924850478569574</c:v>
                </c:pt>
                <c:pt idx="959">
                  <c:v>-18.27836573418253</c:v>
                </c:pt>
                <c:pt idx="960">
                  <c:v>-18.631159391213878</c:v>
                </c:pt>
                <c:pt idx="961">
                  <c:v>-18.98321752197411</c:v>
                </c:pt>
                <c:pt idx="962">
                  <c:v>-19.334526227811033</c:v>
                </c:pt>
                <c:pt idx="963">
                  <c:v>-19.685071639658513</c:v>
                </c:pt>
                <c:pt idx="964">
                  <c:v>-20.034839918583902</c:v>
                </c:pt>
                <c:pt idx="965">
                  <c:v>-20.383817256334446</c:v>
                </c:pt>
                <c:pt idx="966">
                  <c:v>-20.731989875882395</c:v>
                </c:pt>
                <c:pt idx="967">
                  <c:v>-21.0793440319689</c:v>
                </c:pt>
                <c:pt idx="968">
                  <c:v>-21.425866011646637</c:v>
                </c:pt>
                <c:pt idx="969">
                  <c:v>-21.771542134821196</c:v>
                </c:pt>
                <c:pt idx="970">
                  <c:v>-22.116358754791122</c:v>
                </c:pt>
                <c:pt idx="971">
                  <c:v>-22.460302258786655</c:v>
                </c:pt>
                <c:pt idx="972">
                  <c:v>-22.803359068507234</c:v>
                </c:pt>
                <c:pt idx="973">
                  <c:v>-23.145515640657393</c:v>
                </c:pt>
                <c:pt idx="974">
                  <c:v>-23.48675846748153</c:v>
                </c:pt>
                <c:pt idx="975">
                  <c:v>-23.82707407729717</c:v>
                </c:pt>
                <c:pt idx="976">
                  <c:v>-24.16644903502665</c:v>
                </c:pt>
                <c:pt idx="977">
                  <c:v>-24.504869942727858</c:v>
                </c:pt>
                <c:pt idx="978">
                  <c:v>-24.842323440122815</c:v>
                </c:pt>
                <c:pt idx="979">
                  <c:v>-25.178796205125202</c:v>
                </c:pt>
                <c:pt idx="980">
                  <c:v>-25.514274954366364</c:v>
                </c:pt>
                <c:pt idx="981">
                  <c:v>-25.84874644371984</c:v>
                </c:pt>
                <c:pt idx="982">
                  <c:v>-26.182197468823837</c:v>
                </c:pt>
                <c:pt idx="983">
                  <c:v>-26.514614865602862</c:v>
                </c:pt>
                <c:pt idx="984">
                  <c:v>-26.845985510787315</c:v>
                </c:pt>
                <c:pt idx="985">
                  <c:v>-27.17629632243142</c:v>
                </c:pt>
                <c:pt idx="986">
                  <c:v>-27.505534260430057</c:v>
                </c:pt>
                <c:pt idx="987">
                  <c:v>-27.83368632703309</c:v>
                </c:pt>
                <c:pt idx="988">
                  <c:v>-28.160739567358835</c:v>
                </c:pt>
                <c:pt idx="989">
                  <c:v>-28.486681069905323</c:v>
                </c:pt>
                <c:pt idx="990">
                  <c:v>-28.81149796706117</c:v>
                </c:pt>
                <c:pt idx="991">
                  <c:v>-29.13517743560947</c:v>
                </c:pt>
                <c:pt idx="992">
                  <c:v>-29.457706697240102</c:v>
                </c:pt>
                <c:pt idx="993">
                  <c:v>-29.77907301904997</c:v>
                </c:pt>
                <c:pt idx="994">
                  <c:v>-30.099263714047012</c:v>
                </c:pt>
                <c:pt idx="995">
                  <c:v>-30.41826614165075</c:v>
                </c:pt>
                <c:pt idx="996">
                  <c:v>-30.736067708191683</c:v>
                </c:pt>
                <c:pt idx="997">
                  <c:v>-31.052655867408085</c:v>
                </c:pt>
                <c:pt idx="998">
                  <c:v>-31.368018120941485</c:v>
                </c:pt>
                <c:pt idx="999">
                  <c:v>-31.68214201883012</c:v>
                </c:pt>
                <c:pt idx="1000">
                  <c:v>-31.995015160000353</c:v>
                </c:pt>
                <c:pt idx="1001">
                  <c:v>-32.30662519275633</c:v>
                </c:pt>
                <c:pt idx="1002">
                  <c:v>-32.6169598152675</c:v>
                </c:pt>
                <c:pt idx="1003">
                  <c:v>-32.92600677605435</c:v>
                </c:pt>
                <c:pt idx="1004">
                  <c:v>-33.23375387447199</c:v>
                </c:pt>
                <c:pt idx="1005">
                  <c:v>-33.540188961192</c:v>
                </c:pt>
                <c:pt idx="1006">
                  <c:v>-33.845299938681855</c:v>
                </c:pt>
                <c:pt idx="1007">
                  <c:v>-34.149074761682535</c:v>
                </c:pt>
                <c:pt idx="1008">
                  <c:v>-34.451501437684165</c:v>
                </c:pt>
                <c:pt idx="1009">
                  <c:v>-34.75256802739952</c:v>
                </c:pt>
                <c:pt idx="1010">
                  <c:v>-35.05226264523506</c:v>
                </c:pt>
                <c:pt idx="1011">
                  <c:v>-35.350573459760476</c:v>
                </c:pt>
                <c:pt idx="1012">
                  <c:v>-35.647488694175514</c:v>
                </c:pt>
                <c:pt idx="1013">
                  <c:v>-35.94299662677522</c:v>
                </c:pt>
                <c:pt idx="1014">
                  <c:v>-36.237085591412395</c:v>
                </c:pt>
                <c:pt idx="1015">
                  <c:v>-36.529743977958226</c:v>
                </c:pt>
                <c:pt idx="1016">
                  <c:v>-36.82096023276071</c:v>
                </c:pt>
                <c:pt idx="1017">
                  <c:v>-37.11072285910085</c:v>
                </c:pt>
                <c:pt idx="1018">
                  <c:v>-37.39902041764622</c:v>
                </c:pt>
                <c:pt idx="1019">
                  <c:v>-37.685841526902905</c:v>
                </c:pt>
                <c:pt idx="1020">
                  <c:v>-37.97117486366455</c:v>
                </c:pt>
                <c:pt idx="1021">
                  <c:v>-38.25500916345967</c:v>
                </c:pt>
                <c:pt idx="1022">
                  <c:v>-38.53733322099612</c:v>
                </c:pt>
                <c:pt idx="1023">
                  <c:v>-38.81813589060346</c:v>
                </c:pt>
                <c:pt idx="1024">
                  <c:v>-39.09740608667315</c:v>
                </c:pt>
                <c:pt idx="1025">
                  <c:v>-39.375132784095946</c:v>
                </c:pt>
                <c:pt idx="1026">
                  <c:v>-39.651305018697535</c:v>
                </c:pt>
                <c:pt idx="1027">
                  <c:v>-39.925911887670864</c:v>
                </c:pt>
                <c:pt idx="1028">
                  <c:v>-40.19894255000699</c:v>
                </c:pt>
                <c:pt idx="1029">
                  <c:v>-40.470386226922855</c:v>
                </c:pt>
                <c:pt idx="1030">
                  <c:v>-40.74023220228687</c:v>
                </c:pt>
                <c:pt idx="1031">
                  <c:v>-41.008469823041985</c:v>
                </c:pt>
                <c:pt idx="1032">
                  <c:v>-41.27508849962624</c:v>
                </c:pt>
                <c:pt idx="1033">
                  <c:v>-41.54007770639082</c:v>
                </c:pt>
                <c:pt idx="1034">
                  <c:v>-41.80342698201554</c:v>
                </c:pt>
                <c:pt idx="1035">
                  <c:v>-42.06512592992195</c:v>
                </c:pt>
                <c:pt idx="1036">
                  <c:v>-42.325164218683675</c:v>
                </c:pt>
                <c:pt idx="1037">
                  <c:v>-42.58353158243433</c:v>
                </c:pt>
                <c:pt idx="1038">
                  <c:v>-42.84021782127281</c:v>
                </c:pt>
                <c:pt idx="1039">
                  <c:v>-43.0952128016659</c:v>
                </c:pt>
                <c:pt idx="1040">
                  <c:v>-43.34850645684838</c:v>
                </c:pt>
                <c:pt idx="1041">
                  <c:v>-43.60008878722051</c:v>
                </c:pt>
                <c:pt idx="1042">
                  <c:v>-43.84994986074262</c:v>
                </c:pt>
                <c:pt idx="1043">
                  <c:v>-44.09807981332737</c:v>
                </c:pt>
                <c:pt idx="1044">
                  <c:v>-44.344468849229095</c:v>
                </c:pt>
                <c:pt idx="1045">
                  <c:v>-44.58910724143055</c:v>
                </c:pt>
                <c:pt idx="1046">
                  <c:v>-44.83198533202688</c:v>
                </c:pt>
                <c:pt idx="1047">
                  <c:v>-45.073093532606954</c:v>
                </c:pt>
                <c:pt idx="1048">
                  <c:v>-45.31242232463188</c:v>
                </c:pt>
                <c:pt idx="1049">
                  <c:v>-45.549962259810705</c:v>
                </c:pt>
                <c:pt idx="1050">
                  <c:v>-45.78570396047356</c:v>
                </c:pt>
                <c:pt idx="1051">
                  <c:v>-46.01963811994172</c:v>
                </c:pt>
                <c:pt idx="1052">
                  <c:v>-46.251755502895136</c:v>
                </c:pt>
                <c:pt idx="1053">
                  <c:v>-46.48204694573702</c:v>
                </c:pt>
                <c:pt idx="1054">
                  <c:v>-46.71050335695546</c:v>
                </c:pt>
                <c:pt idx="1055">
                  <c:v>-46.93711571748261</c:v>
                </c:pt>
                <c:pt idx="1056">
                  <c:v>-47.16187508105041</c:v>
                </c:pt>
                <c:pt idx="1057">
                  <c:v>-47.3847725745441</c:v>
                </c:pt>
                <c:pt idx="1058">
                  <c:v>-47.60579939835225</c:v>
                </c:pt>
                <c:pt idx="1059">
                  <c:v>-47.82494682671437</c:v>
                </c:pt>
                <c:pt idx="1060">
                  <c:v>-48.04220620806515</c:v>
                </c:pt>
                <c:pt idx="1061">
                  <c:v>-48.25756896537629</c:v>
                </c:pt>
                <c:pt idx="1062">
                  <c:v>-48.47102659649489</c:v>
                </c:pt>
                <c:pt idx="1063">
                  <c:v>-48.68257067447971</c:v>
                </c:pt>
                <c:pt idx="1064">
                  <c:v>-48.892192847931625</c:v>
                </c:pt>
                <c:pt idx="1065">
                  <c:v>-49.09988484132677</c:v>
                </c:pt>
                <c:pt idx="1066">
                  <c:v>-49.30563845534082</c:v>
                </c:pt>
                <c:pt idx="1067">
                  <c:v>-49.50944556717346</c:v>
                </c:pt>
                <c:pt idx="1068">
                  <c:v>-49.711298130868826</c:v>
                </c:pt>
                <c:pt idx="1069">
                  <c:v>-49.9111881776334</c:v>
                </c:pt>
                <c:pt idx="1070">
                  <c:v>-50.10910781615033</c:v>
                </c:pt>
                <c:pt idx="1071">
                  <c:v>-50.30504923289121</c:v>
                </c:pt>
                <c:pt idx="1072">
                  <c:v>-50.49900469242444</c:v>
                </c:pt>
                <c:pt idx="1073">
                  <c:v>-50.690966537720534</c:v>
                </c:pt>
                <c:pt idx="1074">
                  <c:v>-50.88092719045459</c:v>
                </c:pt>
                <c:pt idx="1075">
                  <c:v>-51.06887915130524</c:v>
                </c:pt>
                <c:pt idx="1076">
                  <c:v>-51.25481500025094</c:v>
                </c:pt>
                <c:pt idx="1077">
                  <c:v>-51.43872739686272</c:v>
                </c:pt>
                <c:pt idx="1078">
                  <c:v>-51.6206090805941</c:v>
                </c:pt>
                <c:pt idx="1079">
                  <c:v>-51.800452871067584</c:v>
                </c:pt>
                <c:pt idx="1080">
                  <c:v>-51.97825166835831</c:v>
                </c:pt>
                <c:pt idx="1081">
                  <c:v>-52.15399845327421</c:v>
                </c:pt>
                <c:pt idx="1082">
                  <c:v>-52.327686287633114</c:v>
                </c:pt>
                <c:pt idx="1083">
                  <c:v>-52.49930831453674</c:v>
                </c:pt>
                <c:pt idx="1084">
                  <c:v>-52.66885775864131</c:v>
                </c:pt>
                <c:pt idx="1085">
                  <c:v>-52.83632792642512</c:v>
                </c:pt>
                <c:pt idx="1086">
                  <c:v>-53.00171220645265</c:v>
                </c:pt>
                <c:pt idx="1087">
                  <c:v>-53.16500406963576</c:v>
                </c:pt>
                <c:pt idx="1088">
                  <c:v>-53.32619706949125</c:v>
                </c:pt>
                <c:pt idx="1089">
                  <c:v>-53.48528484239551</c:v>
                </c:pt>
                <c:pt idx="1090">
                  <c:v>-53.64226110783569</c:v>
                </c:pt>
                <c:pt idx="1091">
                  <c:v>-53.79711966865757</c:v>
                </c:pt>
                <c:pt idx="1092">
                  <c:v>-53.94985441131038</c:v>
                </c:pt>
                <c:pt idx="1093">
                  <c:v>-54.10045930608796</c:v>
                </c:pt>
                <c:pt idx="1094">
                  <c:v>-54.24892840736698</c:v>
                </c:pt>
                <c:pt idx="1095">
                  <c:v>-54.395255853841505</c:v>
                </c:pt>
                <c:pt idx="1096">
                  <c:v>-54.53943586875452</c:v>
                </c:pt>
                <c:pt idx="1097">
                  <c:v>-54.6814627601259</c:v>
                </c:pt>
                <c:pt idx="1098">
                  <c:v>-54.821330920977175</c:v>
                </c:pt>
                <c:pt idx="1099">
                  <c:v>-54.95903482955286</c:v>
                </c:pt>
                <c:pt idx="1100">
                  <c:v>-55.09456904953839</c:v>
                </c:pt>
                <c:pt idx="1101">
                  <c:v>-55.227928230274884</c:v>
                </c:pt>
                <c:pt idx="1102">
                  <c:v>-55.359107106970185</c:v>
                </c:pt>
                <c:pt idx="1103">
                  <c:v>-55.488100500906874</c:v>
                </c:pt>
                <c:pt idx="1104">
                  <c:v>-55.61490331964666</c:v>
                </c:pt>
                <c:pt idx="1105">
                  <c:v>-55.73951055723133</c:v>
                </c:pt>
                <c:pt idx="1106">
                  <c:v>-55.86191729438055</c:v>
                </c:pt>
                <c:pt idx="1107">
                  <c:v>-55.98211869868588</c:v>
                </c:pt>
                <c:pt idx="1108">
                  <c:v>-56.10011002480176</c:v>
                </c:pt>
                <c:pt idx="1109">
                  <c:v>-56.21588661463261</c:v>
                </c:pt>
                <c:pt idx="1110">
                  <c:v>-56.32944389751695</c:v>
                </c:pt>
                <c:pt idx="1111">
                  <c:v>-56.44077739040766</c:v>
                </c:pt>
                <c:pt idx="1112">
                  <c:v>-56.549882698049075</c:v>
                </c:pt>
                <c:pt idx="1113">
                  <c:v>-56.65675551315051</c:v>
                </c:pt>
                <c:pt idx="1114">
                  <c:v>-56.76139161655617</c:v>
                </c:pt>
                <c:pt idx="1115">
                  <c:v>-56.86378687741188</c:v>
                </c:pt>
                <c:pt idx="1116">
                  <c:v>-56.96393725332807</c:v>
                </c:pt>
                <c:pt idx="1117">
                  <c:v>-57.06183879053939</c:v>
                </c:pt>
                <c:pt idx="1118">
                  <c:v>-57.157487624060764</c:v>
                </c:pt>
                <c:pt idx="1119">
                  <c:v>-57.25087997784004</c:v>
                </c:pt>
                <c:pt idx="1120">
                  <c:v>-57.342012164907</c:v>
                </c:pt>
                <c:pt idx="1121">
                  <c:v>-57.43088058751894</c:v>
                </c:pt>
                <c:pt idx="1122">
                  <c:v>-57.51748173730271</c:v>
                </c:pt>
                <c:pt idx="1123">
                  <c:v>-57.60181219539319</c:v>
                </c:pt>
                <c:pt idx="1124">
                  <c:v>-57.68386863256829</c:v>
                </c:pt>
                <c:pt idx="1125">
                  <c:v>-57.76364780938038</c:v>
                </c:pt>
                <c:pt idx="1126">
                  <c:v>-57.84114657628418</c:v>
                </c:pt>
                <c:pt idx="1127">
                  <c:v>-57.91636187376104</c:v>
                </c:pt>
                <c:pt idx="1128">
                  <c:v>-57.98929073243983</c:v>
                </c:pt>
                <c:pt idx="1129">
                  <c:v>-58.05993027321406</c:v>
                </c:pt>
                <c:pt idx="1130">
                  <c:v>-58.12827770735562</c:v>
                </c:pt>
                <c:pt idx="1131">
                  <c:v>-58.19433033662487</c:v>
                </c:pt>
                <c:pt idx="1132">
                  <c:v>-58.25808555337707</c:v>
                </c:pt>
                <c:pt idx="1133">
                  <c:v>-58.319540840665454</c:v>
                </c:pt>
                <c:pt idx="1134">
                  <c:v>-58.37869377234049</c:v>
                </c:pt>
                <c:pt idx="1135">
                  <c:v>-58.43554201314573</c:v>
                </c:pt>
                <c:pt idx="1136">
                  <c:v>-58.49008331880996</c:v>
                </c:pt>
                <c:pt idx="1137">
                  <c:v>-58.54231553613597</c:v>
                </c:pt>
                <c:pt idx="1138">
                  <c:v>-58.59223660308498</c:v>
                </c:pt>
                <c:pt idx="1139">
                  <c:v>-58.63984454885886</c:v>
                </c:pt>
                <c:pt idx="1140">
                  <c:v>-58.68513749397746</c:v>
                </c:pt>
                <c:pt idx="1141">
                  <c:v>-58.72811365035284</c:v>
                </c:pt>
                <c:pt idx="1142">
                  <c:v>-58.76877132135994</c:v>
                </c:pt>
                <c:pt idx="1143">
                  <c:v>-58.80710890190354</c:v>
                </c:pt>
                <c:pt idx="1144">
                  <c:v>-58.84312487848158</c:v>
                </c:pt>
                <c:pt idx="1145">
                  <c:v>-58.87681782924499</c:v>
                </c:pt>
                <c:pt idx="1146">
                  <c:v>-58.90818642405375</c:v>
                </c:pt>
                <c:pt idx="1147">
                  <c:v>-58.937229424529484</c:v>
                </c:pt>
                <c:pt idx="1148">
                  <c:v>-58.96394568410422</c:v>
                </c:pt>
                <c:pt idx="1149">
                  <c:v>-58.98833414806579</c:v>
                </c:pt>
                <c:pt idx="1150">
                  <c:v>-59.01039385359942</c:v>
                </c:pt>
                <c:pt idx="1151">
                  <c:v>-59.03012392982567</c:v>
                </c:pt>
                <c:pt idx="1152">
                  <c:v>-59.047523597834946</c:v>
                </c:pt>
                <c:pt idx="1153">
                  <c:v>-59.062592170718126</c:v>
                </c:pt>
                <c:pt idx="1154">
                  <c:v>-59.07532905359376</c:v>
                </c:pt>
                <c:pt idx="1155">
                  <c:v>-59.08573374363153</c:v>
                </c:pt>
                <c:pt idx="1156">
                  <c:v>-59.09380583007208</c:v>
                </c:pt>
                <c:pt idx="1157">
                  <c:v>-59.09954499424326</c:v>
                </c:pt>
                <c:pt idx="1158">
                  <c:v>-59.1029510095727</c:v>
                </c:pt>
                <c:pt idx="1159">
                  <c:v>-59.10402374159674</c:v>
                </c:pt>
                <c:pt idx="1160">
                  <c:v>-59.10276314796576</c:v>
                </c:pt>
                <c:pt idx="1161">
                  <c:v>-59.09916927844584</c:v>
                </c:pt>
                <c:pt idx="1162">
                  <c:v>-59.0932422749168</c:v>
                </c:pt>
                <c:pt idx="1163">
                  <c:v>-59.08498237136658</c:v>
                </c:pt>
                <c:pt idx="1164">
                  <c:v>-59.07438989388202</c:v>
                </c:pt>
                <c:pt idx="1165">
                  <c:v>-59.06146526063602</c:v>
                </c:pt>
                <c:pt idx="1166">
                  <c:v>-59.046208981870954</c:v>
                </c:pt>
                <c:pt idx="1167">
                  <c:v>-59.02862165987859</c:v>
                </c:pt>
                <c:pt idx="1168">
                  <c:v>-59.00870398897628</c:v>
                </c:pt>
                <c:pt idx="1169">
                  <c:v>-58.98645675547958</c:v>
                </c:pt>
                <c:pt idx="1170">
                  <c:v>-58.961880837671146</c:v>
                </c:pt>
                <c:pt idx="1171">
                  <c:v>-58.93497720576617</c:v>
                </c:pt>
                <c:pt idx="1172">
                  <c:v>-58.90574692187394</c:v>
                </c:pt>
                <c:pt idx="1173">
                  <c:v>-58.87419113995604</c:v>
                </c:pt>
                <c:pt idx="1174">
                  <c:v>-58.840311105780685</c:v>
                </c:pt>
                <c:pt idx="1175">
                  <c:v>-58.80410815687363</c:v>
                </c:pt>
                <c:pt idx="1176">
                  <c:v>-58.765583722465315</c:v>
                </c:pt>
                <c:pt idx="1177">
                  <c:v>-58.72473932343442</c:v>
                </c:pt>
                <c:pt idx="1178">
                  <c:v>-58.6815765722479</c:v>
                </c:pt>
                <c:pt idx="1179">
                  <c:v>-58.63609717289725</c:v>
                </c:pt>
                <c:pt idx="1180">
                  <c:v>-58.5883029208313</c:v>
                </c:pt>
                <c:pt idx="1181">
                  <c:v>-58.53819570288529</c:v>
                </c:pt>
                <c:pt idx="1182">
                  <c:v>-58.48577749720636</c:v>
                </c:pt>
                <c:pt idx="1183">
                  <c:v>-58.43105037317553</c:v>
                </c:pt>
                <c:pt idx="1184">
                  <c:v>-58.37401649132596</c:v>
                </c:pt>
                <c:pt idx="1185">
                  <c:v>-58.31467810325765</c:v>
                </c:pt>
                <c:pt idx="1186">
                  <c:v>-58.25303755154852</c:v>
                </c:pt>
                <c:pt idx="1187">
                  <c:v>-58.18909726966205</c:v>
                </c:pt>
                <c:pt idx="1188">
                  <c:v>-58.122859781851055</c:v>
                </c:pt>
                <c:pt idx="1189">
                  <c:v>-58.05432770305816</c:v>
                </c:pt>
                <c:pt idx="1190">
                  <c:v>-57.98350373881247</c:v>
                </c:pt>
                <c:pt idx="1191">
                  <c:v>-57.91039068512284</c:v>
                </c:pt>
                <c:pt idx="1192">
                  <c:v>-57.834991428367424</c:v>
                </c:pt>
                <c:pt idx="1193">
                  <c:v>-57.7573089451798</c:v>
                </c:pt>
                <c:pt idx="1194">
                  <c:v>-57.677346302331365</c:v>
                </c:pt>
                <c:pt idx="1195">
                  <c:v>-57.59510665661034</c:v>
                </c:pt>
                <c:pt idx="1196">
                  <c:v>-57.51059325469714</c:v>
                </c:pt>
                <c:pt idx="1197">
                  <c:v>-57.42380943303615</c:v>
                </c:pt>
                <c:pt idx="1198">
                  <c:v>-57.33475861770406</c:v>
                </c:pt>
                <c:pt idx="1199">
                  <c:v>-57.24344432427458</c:v>
                </c:pt>
                <c:pt idx="1200">
                  <c:v>-57.14987015767963</c:v>
                </c:pt>
                <c:pt idx="1201">
                  <c:v>-57.05403981206711</c:v>
                </c:pt>
                <c:pt idx="1202">
                  <c:v>-56.955957070654996</c:v>
                </c:pt>
                <c:pt idx="1203">
                  <c:v>-56.855625805581944</c:v>
                </c:pt>
                <c:pt idx="1204">
                  <c:v>-56.7530499777545</c:v>
                </c:pt>
                <c:pt idx="1205">
                  <c:v>-56.64823363669073</c:v>
                </c:pt>
                <c:pt idx="1206">
                  <c:v>-56.54118092036029</c:v>
                </c:pt>
                <c:pt idx="1207">
                  <c:v>-56.431896055021134</c:v>
                </c:pt>
                <c:pt idx="1208">
                  <c:v>-56.32038335505261</c:v>
                </c:pt>
                <c:pt idx="1209">
                  <c:v>-56.20664722278515</c:v>
                </c:pt>
                <c:pt idx="1210">
                  <c:v>-56.09069214832623</c:v>
                </c:pt>
                <c:pt idx="1211">
                  <c:v>-55.97252270938423</c:v>
                </c:pt>
                <c:pt idx="1212">
                  <c:v>-55.852143571086</c:v>
                </c:pt>
                <c:pt idx="1213">
                  <c:v>-55.72955948579377</c:v>
                </c:pt>
                <c:pt idx="1214">
                  <c:v>-55.604775292917324</c:v>
                </c:pt>
                <c:pt idx="1215">
                  <c:v>-55.47779591872295</c:v>
                </c:pt>
                <c:pt idx="1216">
                  <c:v>-55.34862637613888</c:v>
                </c:pt>
                <c:pt idx="1217">
                  <c:v>-55.21727176455754</c:v>
                </c:pt>
                <c:pt idx="1218">
                  <c:v>-55.083737269634035</c:v>
                </c:pt>
                <c:pt idx="1219">
                  <c:v>-54.94802816308158</c:v>
                </c:pt>
                <c:pt idx="1220">
                  <c:v>-54.810149802463336</c:v>
                </c:pt>
                <c:pt idx="1221">
                  <c:v>-54.67010763098092</c:v>
                </c:pt>
                <c:pt idx="1222">
                  <c:v>-54.52790717725946</c:v>
                </c:pt>
                <c:pt idx="1223">
                  <c:v>-54.38355405512934</c:v>
                </c:pt>
                <c:pt idx="1224">
                  <c:v>-54.23705396340471</c:v>
                </c:pt>
                <c:pt idx="1225">
                  <c:v>-54.0884126856583</c:v>
                </c:pt>
                <c:pt idx="1226">
                  <c:v>-53.93763608999327</c:v>
                </c:pt>
                <c:pt idx="1227">
                  <c:v>-53.78473012881144</c:v>
                </c:pt>
                <c:pt idx="1228">
                  <c:v>-53.62970083857831</c:v>
                </c:pt>
                <c:pt idx="1229">
                  <c:v>-53.472554339584846</c:v>
                </c:pt>
                <c:pt idx="1230">
                  <c:v>-53.313296835705714</c:v>
                </c:pt>
                <c:pt idx="1231">
                  <c:v>-53.15193461415452</c:v>
                </c:pt>
                <c:pt idx="1232">
                  <c:v>-52.98847404523542</c:v>
                </c:pt>
                <c:pt idx="1233">
                  <c:v>-52.82292158209184</c:v>
                </c:pt>
                <c:pt idx="1234">
                  <c:v>-52.65528376045151</c:v>
                </c:pt>
                <c:pt idx="1235">
                  <c:v>-52.48556719836862</c:v>
                </c:pt>
                <c:pt idx="1236">
                  <c:v>-52.31377859596243</c:v>
                </c:pt>
                <c:pt idx="1237">
                  <c:v>-52.13992473515278</c:v>
                </c:pt>
                <c:pt idx="1238">
                  <c:v>-51.96401247939244</c:v>
                </c:pt>
                <c:pt idx="1239">
                  <c:v>-51.786048773396075</c:v>
                </c:pt>
                <c:pt idx="1240">
                  <c:v>-51.606040642866056</c:v>
                </c:pt>
                <c:pt idx="1241">
                  <c:v>-51.42399519421513</c:v>
                </c:pt>
                <c:pt idx="1242">
                  <c:v>-51.23991961428594</c:v>
                </c:pt>
                <c:pt idx="1243">
                  <c:v>-51.05382117006715</c:v>
                </c:pt>
                <c:pt idx="1244">
                  <c:v>-50.86570720840674</c:v>
                </c:pt>
                <c:pt idx="1245">
                  <c:v>-50.67558515572178</c:v>
                </c:pt>
                <c:pt idx="1246">
                  <c:v>-50.48346251770535</c:v>
                </c:pt>
                <c:pt idx="1247">
                  <c:v>-50.289346879030276</c:v>
                </c:pt>
                <c:pt idx="1248">
                  <c:v>-50.09324590304954</c:v>
                </c:pt>
                <c:pt idx="1249">
                  <c:v>-49.895167331493965</c:v>
                </c:pt>
                <c:pt idx="1250">
                  <c:v>-49.69511898416634</c:v>
                </c:pt>
                <c:pt idx="1251">
                  <c:v>-49.49310875863288</c:v>
                </c:pt>
                <c:pt idx="1252">
                  <c:v>-49.2891446299114</c:v>
                </c:pt>
                <c:pt idx="1253">
                  <c:v>-49.083234650156484</c:v>
                </c:pt>
                <c:pt idx="1254">
                  <c:v>-48.87538694834156</c:v>
                </c:pt>
                <c:pt idx="1255">
                  <c:v>-48.66560972993793</c:v>
                </c:pt>
                <c:pt idx="1256">
                  <c:v>-48.45391127659104</c:v>
                </c:pt>
                <c:pt idx="1257">
                  <c:v>-48.240299945793375</c:v>
                </c:pt>
                <c:pt idx="1258">
                  <c:v>-48.02478417055446</c:v>
                </c:pt>
                <c:pt idx="1259">
                  <c:v>-47.80737245906808</c:v>
                </c:pt>
                <c:pt idx="1260">
                  <c:v>-47.588073394376366</c:v>
                </c:pt>
                <c:pt idx="1261">
                  <c:v>-47.36689563403085</c:v>
                </c:pt>
                <c:pt idx="1262">
                  <c:v>-47.143847909750846</c:v>
                </c:pt>
                <c:pt idx="1263">
                  <c:v>-46.918939027078565</c:v>
                </c:pt>
                <c:pt idx="1264">
                  <c:v>-46.69217786503155</c:v>
                </c:pt>
                <c:pt idx="1265">
                  <c:v>-46.463573375752276</c:v>
                </c:pt>
                <c:pt idx="1266">
                  <c:v>-46.23313458415447</c:v>
                </c:pt>
                <c:pt idx="1267">
                  <c:v>-46.000870587567135</c:v>
                </c:pt>
                <c:pt idx="1268">
                  <c:v>-45.766790555375096</c:v>
                </c:pt>
                <c:pt idx="1269">
                  <c:v>-45.5309037286572</c:v>
                </c:pt>
                <c:pt idx="1270">
                  <c:v>-45.29321941982148</c:v>
                </c:pt>
                <c:pt idx="1271">
                  <c:v>-45.05374701223752</c:v>
                </c:pt>
                <c:pt idx="1272">
                  <c:v>-44.8124959598659</c:v>
                </c:pt>
                <c:pt idx="1273">
                  <c:v>-44.56947578688502</c:v>
                </c:pt>
                <c:pt idx="1274">
                  <c:v>-44.32469608731528</c:v>
                </c:pt>
                <c:pt idx="1275">
                  <c:v>-44.07816652464001</c:v>
                </c:pt>
                <c:pt idx="1276">
                  <c:v>-43.8298968314243</c:v>
                </c:pt>
                <c:pt idx="1277">
                  <c:v>-43.579896808930485</c:v>
                </c:pt>
                <c:pt idx="1278">
                  <c:v>-43.328176326731345</c:v>
                </c:pt>
                <c:pt idx="1279">
                  <c:v>-43.074745322320595</c:v>
                </c:pt>
                <c:pt idx="1280">
                  <c:v>-42.819613800720255</c:v>
                </c:pt>
                <c:pt idx="1281">
                  <c:v>-42.56279183408602</c:v>
                </c:pt>
                <c:pt idx="1282">
                  <c:v>-42.30428956130932</c:v>
                </c:pt>
                <c:pt idx="1283">
                  <c:v>-42.04411718761658</c:v>
                </c:pt>
                <c:pt idx="1284">
                  <c:v>-41.78228498416906</c:v>
                </c:pt>
                <c:pt idx="1285">
                  <c:v>-41.518803287653064</c:v>
                </c:pt>
                <c:pt idx="1286">
                  <c:v>-41.25368249987489</c:v>
                </c:pt>
                <c:pt idx="1287">
                  <c:v>-40.986933087349236</c:v>
                </c:pt>
                <c:pt idx="1288">
                  <c:v>-40.71856558088612</c:v>
                </c:pt>
                <c:pt idx="1289">
                  <c:v>-40.448590575175274</c:v>
                </c:pt>
                <c:pt idx="1290">
                  <c:v>-40.17701872836755</c:v>
                </c:pt>
                <c:pt idx="1291">
                  <c:v>-39.90386076165455</c:v>
                </c:pt>
                <c:pt idx="1292">
                  <c:v>-39.629127458845</c:v>
                </c:pt>
                <c:pt idx="1293">
                  <c:v>-39.35282966593934</c:v>
                </c:pt>
                <c:pt idx="1294">
                  <c:v>-39.07497829070127</c:v>
                </c:pt>
                <c:pt idx="1295">
                  <c:v>-38.7955843022274</c:v>
                </c:pt>
                <c:pt idx="1296">
                  <c:v>-38.51465873051396</c:v>
                </c:pt>
                <c:pt idx="1297">
                  <c:v>-38.232212666021454</c:v>
                </c:pt>
                <c:pt idx="1298">
                  <c:v>-37.94825725923693</c:v>
                </c:pt>
                <c:pt idx="1299">
                  <c:v>-37.662803720233676</c:v>
                </c:pt>
                <c:pt idx="1300">
                  <c:v>-37.375863318228596</c:v>
                </c:pt>
                <c:pt idx="1301">
                  <c:v>-37.0874473811374</c:v>
                </c:pt>
                <c:pt idx="1302">
                  <c:v>-36.79756729512752</c:v>
                </c:pt>
                <c:pt idx="1303">
                  <c:v>-36.50623450416832</c:v>
                </c:pt>
                <c:pt idx="1304">
                  <c:v>-36.21346050957962</c:v>
                </c:pt>
                <c:pt idx="1305">
                  <c:v>-35.91925686957737</c:v>
                </c:pt>
                <c:pt idx="1306">
                  <c:v>-35.623635198817496</c:v>
                </c:pt>
                <c:pt idx="1307">
                  <c:v>-35.326607167937446</c:v>
                </c:pt>
                <c:pt idx="1308">
                  <c:v>-35.0281845030952</c:v>
                </c:pt>
                <c:pt idx="1309">
                  <c:v>-34.72837898550667</c:v>
                </c:pt>
                <c:pt idx="1310">
                  <c:v>-34.42720245098027</c:v>
                </c:pt>
                <c:pt idx="1311">
                  <c:v>-34.124666789449954</c:v>
                </c:pt>
                <c:pt idx="1312">
                  <c:v>-33.82078394450553</c:v>
                </c:pt>
                <c:pt idx="1313">
                  <c:v>-33.51556591292149</c:v>
                </c:pt>
                <c:pt idx="1314">
                  <c:v>-33.20902474418304</c:v>
                </c:pt>
                <c:pt idx="1315">
                  <c:v>-32.901172540010606</c:v>
                </c:pt>
                <c:pt idx="1316">
                  <c:v>-32.59202145388217</c:v>
                </c:pt>
                <c:pt idx="1317">
                  <c:v>-32.28158369055317</c:v>
                </c:pt>
                <c:pt idx="1318">
                  <c:v>-31.96987150557503</c:v>
                </c:pt>
                <c:pt idx="1319">
                  <c:v>-31.65689720481105</c:v>
                </c:pt>
                <c:pt idx="1320">
                  <c:v>-31.342673143950655</c:v>
                </c:pt>
                <c:pt idx="1321">
                  <c:v>-31.0272117280218</c:v>
                </c:pt>
                <c:pt idx="1322">
                  <c:v>-30.71052541090106</c:v>
                </c:pt>
                <c:pt idx="1323">
                  <c:v>-30.392626694821935</c:v>
                </c:pt>
                <c:pt idx="1324">
                  <c:v>-30.073528129881375</c:v>
                </c:pt>
                <c:pt idx="1325">
                  <c:v>-29.753242313544373</c:v>
                </c:pt>
                <c:pt idx="1326">
                  <c:v>-29.431781890146585</c:v>
                </c:pt>
                <c:pt idx="1327">
                  <c:v>-29.109159550395056</c:v>
                </c:pt>
                <c:pt idx="1328">
                  <c:v>-28.785388030867345</c:v>
                </c:pt>
                <c:pt idx="1329">
                  <c:v>-28.46048011350861</c:v>
                </c:pt>
                <c:pt idx="1330">
                  <c:v>-28.13444862512714</c:v>
                </c:pt>
                <c:pt idx="1331">
                  <c:v>-27.807306436887885</c:v>
                </c:pt>
                <c:pt idx="1332">
                  <c:v>-27.479066463804237</c:v>
                </c:pt>
                <c:pt idx="1333">
                  <c:v>-27.14974166422825</c:v>
                </c:pt>
                <c:pt idx="1334">
                  <c:v>-26.819345039339215</c:v>
                </c:pt>
                <c:pt idx="1335">
                  <c:v>-26.487889632630047</c:v>
                </c:pt>
                <c:pt idx="1336">
                  <c:v>-26.155388529392766</c:v>
                </c:pt>
                <c:pt idx="1337">
                  <c:v>-25.821854856201544</c:v>
                </c:pt>
                <c:pt idx="1338">
                  <c:v>-25.487301780394645</c:v>
                </c:pt>
                <c:pt idx="1339">
                  <c:v>-25.151742509554712</c:v>
                </c:pt>
                <c:pt idx="1340">
                  <c:v>-24.815190290987225</c:v>
                </c:pt>
                <c:pt idx="1341">
                  <c:v>-24.477658411197464</c:v>
                </c:pt>
                <c:pt idx="1342">
                  <c:v>-24.139160195366095</c:v>
                </c:pt>
                <c:pt idx="1343">
                  <c:v>-23.799709006823026</c:v>
                </c:pt>
                <c:pt idx="1344">
                  <c:v>-23.459318246519995</c:v>
                </c:pt>
                <c:pt idx="1345">
                  <c:v>-23.11800135250143</c:v>
                </c:pt>
                <c:pt idx="1346">
                  <c:v>-22.775771799373825</c:v>
                </c:pt>
                <c:pt idx="1347">
                  <c:v>-22.4326430977739</c:v>
                </c:pt>
                <c:pt idx="1348">
                  <c:v>-22.088628793835312</c:v>
                </c:pt>
                <c:pt idx="1349">
                  <c:v>-21.743742468653785</c:v>
                </c:pt>
                <c:pt idx="1350">
                  <c:v>-21.397997737750845</c:v>
                </c:pt>
                <c:pt idx="1351">
                  <c:v>-21.051408250536408</c:v>
                </c:pt>
                <c:pt idx="1352">
                  <c:v>-20.703987689770077</c:v>
                </c:pt>
                <c:pt idx="1353">
                  <c:v>-20.355749771020605</c:v>
                </c:pt>
                <c:pt idx="1354">
                  <c:v>-20.00670824212485</c:v>
                </c:pt>
                <c:pt idx="1355">
                  <c:v>-19.65687688264467</c:v>
                </c:pt>
                <c:pt idx="1356">
                  <c:v>-19.306269503323126</c:v>
                </c:pt>
                <c:pt idx="1357">
                  <c:v>-18.954899945538177</c:v>
                </c:pt>
                <c:pt idx="1358">
                  <c:v>-18.602782080760356</c:v>
                </c:pt>
                <c:pt idx="1359">
                  <c:v>-18.249929809999102</c:v>
                </c:pt>
                <c:pt idx="1360">
                  <c:v>-17.896357063257835</c:v>
                </c:pt>
                <c:pt idx="1361">
                  <c:v>-17.54207779898318</c:v>
                </c:pt>
                <c:pt idx="1362">
                  <c:v>-17.18710600351377</c:v>
                </c:pt>
                <c:pt idx="1363">
                  <c:v>-16.831455690528482</c:v>
                </c:pt>
                <c:pt idx="1364">
                  <c:v>-16.475140900492597</c:v>
                </c:pt>
                <c:pt idx="1365">
                  <c:v>-16.118175700103926</c:v>
                </c:pt>
                <c:pt idx="1366">
                  <c:v>-15.760574181737299</c:v>
                </c:pt>
                <c:pt idx="1367">
                  <c:v>-15.40235046288845</c:v>
                </c:pt>
                <c:pt idx="1368">
                  <c:v>-15.043518685616329</c:v>
                </c:pt>
                <c:pt idx="1369">
                  <c:v>-14.684093015985177</c:v>
                </c:pt>
                <c:pt idx="1370">
                  <c:v>-14.324087643504898</c:v>
                </c:pt>
                <c:pt idx="1371">
                  <c:v>-13.963516780571272</c:v>
                </c:pt>
                <c:pt idx="1372">
                  <c:v>-13.602394661904466</c:v>
                </c:pt>
                <c:pt idx="1373">
                  <c:v>-13.240735543987492</c:v>
                </c:pt>
                <c:pt idx="1374">
                  <c:v>-12.87855370450301</c:v>
                </c:pt>
                <c:pt idx="1375">
                  <c:v>-12.515863441769842</c:v>
                </c:pt>
                <c:pt idx="1376">
                  <c:v>-12.15267907417858</c:v>
                </c:pt>
                <c:pt idx="1377">
                  <c:v>-11.789014939626243</c:v>
                </c:pt>
                <c:pt idx="1378">
                  <c:v>-11.424885394950115</c:v>
                </c:pt>
                <c:pt idx="1379">
                  <c:v>-11.06030481536108</c:v>
                </c:pt>
                <c:pt idx="1380">
                  <c:v>-10.695287593876262</c:v>
                </c:pt>
                <c:pt idx="1381">
                  <c:v>-10.329848140750451</c:v>
                </c:pt>
                <c:pt idx="1382">
                  <c:v>-9.96400088290763</c:v>
                </c:pt>
                <c:pt idx="1383">
                  <c:v>-9.597760263371052</c:v>
                </c:pt>
                <c:pt idx="1384">
                  <c:v>-9.231140740693222</c:v>
                </c:pt>
                <c:pt idx="1385">
                  <c:v>-8.864156788385197</c:v>
                </c:pt>
                <c:pt idx="1386">
                  <c:v>-8.496822894345081</c:v>
                </c:pt>
                <c:pt idx="1387">
                  <c:v>-8.129153560285992</c:v>
                </c:pt>
                <c:pt idx="1388">
                  <c:v>-7.761163301163682</c:v>
                </c:pt>
                <c:pt idx="1389">
                  <c:v>-7.392866644603429</c:v>
                </c:pt>
                <c:pt idx="1390">
                  <c:v>-7.024278130326664</c:v>
                </c:pt>
                <c:pt idx="1391">
                  <c:v>-6.655412309576855</c:v>
                </c:pt>
                <c:pt idx="1392">
                  <c:v>-6.2862837445449555</c:v>
                </c:pt>
                <c:pt idx="1393">
                  <c:v>-5.916907007794611</c:v>
                </c:pt>
                <c:pt idx="1394">
                  <c:v>-5.547296681687019</c:v>
                </c:pt>
                <c:pt idx="1395">
                  <c:v>-5.177467357804875</c:v>
                </c:pt>
                <c:pt idx="1396">
                  <c:v>-4.807433636376741</c:v>
                </c:pt>
                <c:pt idx="1397">
                  <c:v>-4.437210125700288</c:v>
                </c:pt>
                <c:pt idx="1398">
                  <c:v>-4.06681144156574</c:v>
                </c:pt>
                <c:pt idx="1399">
                  <c:v>-3.6962522066789756</c:v>
                </c:pt>
                <c:pt idx="1400">
                  <c:v>-3.325547050084142</c:v>
                </c:pt>
                <c:pt idx="1401">
                  <c:v>-2.954710606586019</c:v>
                </c:pt>
                <c:pt idx="1402">
                  <c:v>-2.5837575161723714</c:v>
                </c:pt>
                <c:pt idx="1403">
                  <c:v>-2.2127024234361388</c:v>
                </c:pt>
                <c:pt idx="1404">
                  <c:v>-1.8415599769969297</c:v>
                </c:pt>
                <c:pt idx="1405">
                  <c:v>-1.4703448289231371</c:v>
                </c:pt>
                <c:pt idx="1406">
                  <c:v>-1.09907163415308</c:v>
                </c:pt>
                <c:pt idx="1407">
                  <c:v>-0.7277550499168707</c:v>
                </c:pt>
                <c:pt idx="1408">
                  <c:v>-0.3564097351573545</c:v>
                </c:pt>
                <c:pt idx="1409">
                  <c:v>0.014949650048181908</c:v>
                </c:pt>
                <c:pt idx="1410">
                  <c:v>0.3863084450671323</c:v>
                </c:pt>
                <c:pt idx="1411">
                  <c:v>0.7576519892901376</c:v>
                </c:pt>
                <c:pt idx="1412">
                  <c:v>1.1289656227100184</c:v>
                </c:pt>
                <c:pt idx="1413">
                  <c:v>1.5002346865001086</c:v>
                </c:pt>
                <c:pt idx="1414">
                  <c:v>1.871444523593589</c:v>
                </c:pt>
                <c:pt idx="1415">
                  <c:v>2.2425804792617043</c:v>
                </c:pt>
                <c:pt idx="1416">
                  <c:v>2.613627901692464</c:v>
                </c:pt>
                <c:pt idx="1417">
                  <c:v>2.9845721425688594</c:v>
                </c:pt>
                <c:pt idx="1418">
                  <c:v>3.355398557647525</c:v>
                </c:pt>
                <c:pt idx="1419">
                  <c:v>3.7260925073364453</c:v>
                </c:pt>
                <c:pt idx="1420">
                  <c:v>4.09663935727332</c:v>
                </c:pt>
                <c:pt idx="1421">
                  <c:v>4.4670244789028875</c:v>
                </c:pt>
                <c:pt idx="1422">
                  <c:v>4.837233250054852</c:v>
                </c:pt>
                <c:pt idx="1423">
                  <c:v>5.207251055520721</c:v>
                </c:pt>
                <c:pt idx="1424">
                  <c:v>5.57706328763116</c:v>
                </c:pt>
                <c:pt idx="1425">
                  <c:v>5.946655346832518</c:v>
                </c:pt>
                <c:pt idx="1426">
                  <c:v>6.316012642263087</c:v>
                </c:pt>
                <c:pt idx="1427">
                  <c:v>6.685120592329234</c:v>
                </c:pt>
                <c:pt idx="1428">
                  <c:v>7.053964625281156</c:v>
                </c:pt>
                <c:pt idx="1429">
                  <c:v>7.422530179788045</c:v>
                </c:pt>
                <c:pt idx="1430">
                  <c:v>7.790802705513781</c:v>
                </c:pt>
                <c:pt idx="1431">
                  <c:v>8.158767663687808</c:v>
                </c:pt>
                <c:pt idx="1432">
                  <c:v>8.526410527684417</c:v>
                </c:pt>
                <c:pt idx="1433">
                  <c:v>8.893716783592946</c:v>
                </c:pt>
                <c:pt idx="1434">
                  <c:v>9.260671930791341</c:v>
                </c:pt>
                <c:pt idx="1435">
                  <c:v>9.627261482518772</c:v>
                </c:pt>
                <c:pt idx="1436">
                  <c:v>9.993470966447331</c:v>
                </c:pt>
                <c:pt idx="1437">
                  <c:v>10.359285925253753</c:v>
                </c:pt>
                <c:pt idx="1438">
                  <c:v>10.724691917189729</c:v>
                </c:pt>
                <c:pt idx="1439">
                  <c:v>11.089674516652481</c:v>
                </c:pt>
                <c:pt idx="1440">
                  <c:v>11.454219314753828</c:v>
                </c:pt>
                <c:pt idx="1441">
                  <c:v>11.818311919889446</c:v>
                </c:pt>
                <c:pt idx="1442">
                  <c:v>12.181937958306605</c:v>
                </c:pt>
                <c:pt idx="1443">
                  <c:v>12.545083074671991</c:v>
                </c:pt>
                <c:pt idx="1444">
                  <c:v>12.907732932638263</c:v>
                </c:pt>
                <c:pt idx="1445">
                  <c:v>13.26987321540993</c:v>
                </c:pt>
                <c:pt idx="1446">
                  <c:v>13.631489626308667</c:v>
                </c:pt>
                <c:pt idx="1447">
                  <c:v>13.992567889337806</c:v>
                </c:pt>
                <c:pt idx="1448">
                  <c:v>14.353093749745836</c:v>
                </c:pt>
                <c:pt idx="1449">
                  <c:v>14.713052974589012</c:v>
                </c:pt>
                <c:pt idx="1450">
                  <c:v>15.072431353293583</c:v>
                </c:pt>
                <c:pt idx="1451">
                  <c:v>15.43121469821641</c:v>
                </c:pt>
                <c:pt idx="1452">
                  <c:v>15.789388845205423</c:v>
                </c:pt>
                <c:pt idx="1453">
                  <c:v>16.146939654158643</c:v>
                </c:pt>
                <c:pt idx="1454">
                  <c:v>16.503853009582308</c:v>
                </c:pt>
                <c:pt idx="1455">
                  <c:v>16.860114821148223</c:v>
                </c:pt>
                <c:pt idx="1456">
                  <c:v>17.21571102425014</c:v>
                </c:pt>
                <c:pt idx="1457">
                  <c:v>17.570627580558842</c:v>
                </c:pt>
                <c:pt idx="1458">
                  <c:v>17.92485047857644</c:v>
                </c:pt>
                <c:pt idx="1459">
                  <c:v>18.278365734189414</c:v>
                </c:pt>
                <c:pt idx="1460">
                  <c:v>18.63115939122072</c:v>
                </c:pt>
                <c:pt idx="1461">
                  <c:v>18.98321752198092</c:v>
                </c:pt>
                <c:pt idx="1462">
                  <c:v>19.33452622781787</c:v>
                </c:pt>
                <c:pt idx="1463">
                  <c:v>19.685071639665313</c:v>
                </c:pt>
                <c:pt idx="1464">
                  <c:v>20.034839918590713</c:v>
                </c:pt>
                <c:pt idx="1465">
                  <c:v>20.383817256341214</c:v>
                </c:pt>
                <c:pt idx="1466">
                  <c:v>20.731989875889123</c:v>
                </c:pt>
                <c:pt idx="1467">
                  <c:v>21.079344031975683</c:v>
                </c:pt>
                <c:pt idx="1468">
                  <c:v>21.425866011653383</c:v>
                </c:pt>
                <c:pt idx="1469">
                  <c:v>21.7715421348279</c:v>
                </c:pt>
                <c:pt idx="1470">
                  <c:v>22.116358754797787</c:v>
                </c:pt>
                <c:pt idx="1471">
                  <c:v>22.46030225879335</c:v>
                </c:pt>
                <c:pt idx="1472">
                  <c:v>22.80335906851389</c:v>
                </c:pt>
                <c:pt idx="1473">
                  <c:v>23.145515640664055</c:v>
                </c:pt>
                <c:pt idx="1474">
                  <c:v>23.486758467488148</c:v>
                </c:pt>
                <c:pt idx="1475">
                  <c:v>23.827074077303767</c:v>
                </c:pt>
                <c:pt idx="1476">
                  <c:v>24.16644903503325</c:v>
                </c:pt>
                <c:pt idx="1477">
                  <c:v>24.50486994273447</c:v>
                </c:pt>
                <c:pt idx="1478">
                  <c:v>24.842323440129356</c:v>
                </c:pt>
                <c:pt idx="1479">
                  <c:v>25.1787962051317</c:v>
                </c:pt>
                <c:pt idx="1480">
                  <c:v>25.51427495437287</c:v>
                </c:pt>
                <c:pt idx="1481">
                  <c:v>25.848746443726373</c:v>
                </c:pt>
                <c:pt idx="1482">
                  <c:v>26.182197468830324</c:v>
                </c:pt>
                <c:pt idx="1483">
                  <c:v>26.51461486560931</c:v>
                </c:pt>
                <c:pt idx="1484">
                  <c:v>26.845985510793692</c:v>
                </c:pt>
                <c:pt idx="1485">
                  <c:v>27.17629632243785</c:v>
                </c:pt>
                <c:pt idx="1486">
                  <c:v>27.505534260436416</c:v>
                </c:pt>
                <c:pt idx="1487">
                  <c:v>27.83368632703945</c:v>
                </c:pt>
                <c:pt idx="1488">
                  <c:v>28.16073956736515</c:v>
                </c:pt>
                <c:pt idx="1489">
                  <c:v>28.48668106991169</c:v>
                </c:pt>
                <c:pt idx="1490">
                  <c:v>28.811497967066547</c:v>
                </c:pt>
                <c:pt idx="1491">
                  <c:v>29.135177435614903</c:v>
                </c:pt>
                <c:pt idx="1492">
                  <c:v>29.457706697245467</c:v>
                </c:pt>
                <c:pt idx="1493">
                  <c:v>29.779073019055293</c:v>
                </c:pt>
                <c:pt idx="1494">
                  <c:v>30.099263714052316</c:v>
                </c:pt>
                <c:pt idx="1495">
                  <c:v>30.418266141656105</c:v>
                </c:pt>
                <c:pt idx="1496">
                  <c:v>30.736067708196984</c:v>
                </c:pt>
                <c:pt idx="1497">
                  <c:v>31.05265586741333</c:v>
                </c:pt>
                <c:pt idx="1498">
                  <c:v>31.368018120946733</c:v>
                </c:pt>
                <c:pt idx="1499">
                  <c:v>31.682142018835325</c:v>
                </c:pt>
                <c:pt idx="1500">
                  <c:v>31.995015160005575</c:v>
                </c:pt>
                <c:pt idx="1501">
                  <c:v>32.30662519276151</c:v>
                </c:pt>
                <c:pt idx="1502">
                  <c:v>32.61695981527263</c:v>
                </c:pt>
                <c:pt idx="1503">
                  <c:v>32.9260067760603</c:v>
                </c:pt>
                <c:pt idx="1504">
                  <c:v>33.233753874477976</c:v>
                </c:pt>
                <c:pt idx="1505">
                  <c:v>33.540188961197934</c:v>
                </c:pt>
                <c:pt idx="1506">
                  <c:v>33.84529993868776</c:v>
                </c:pt>
                <c:pt idx="1507">
                  <c:v>34.1490747616884</c:v>
                </c:pt>
                <c:pt idx="1508">
                  <c:v>34.45150143769003</c:v>
                </c:pt>
                <c:pt idx="1509">
                  <c:v>34.752568027405395</c:v>
                </c:pt>
                <c:pt idx="1510">
                  <c:v>35.05226264524089</c:v>
                </c:pt>
                <c:pt idx="1511">
                  <c:v>35.35057345976623</c:v>
                </c:pt>
                <c:pt idx="1512">
                  <c:v>35.64748869418126</c:v>
                </c:pt>
                <c:pt idx="1513">
                  <c:v>35.94299662678096</c:v>
                </c:pt>
                <c:pt idx="1514">
                  <c:v>36.23708559141811</c:v>
                </c:pt>
                <c:pt idx="1515">
                  <c:v>36.529743977963896</c:v>
                </c:pt>
                <c:pt idx="1516">
                  <c:v>36.82096023276637</c:v>
                </c:pt>
                <c:pt idx="1517">
                  <c:v>37.11072285910648</c:v>
                </c:pt>
                <c:pt idx="1518">
                  <c:v>37.399020417651805</c:v>
                </c:pt>
                <c:pt idx="1519">
                  <c:v>37.68584152690846</c:v>
                </c:pt>
                <c:pt idx="1520">
                  <c:v>37.97117486367009</c:v>
                </c:pt>
                <c:pt idx="1521">
                  <c:v>38.25500916346517</c:v>
                </c:pt>
                <c:pt idx="1522">
                  <c:v>38.53733322100158</c:v>
                </c:pt>
                <c:pt idx="1523">
                  <c:v>38.81813589060891</c:v>
                </c:pt>
                <c:pt idx="1524">
                  <c:v>39.09740608667854</c:v>
                </c:pt>
                <c:pt idx="1525">
                  <c:v>39.37513278410134</c:v>
                </c:pt>
                <c:pt idx="1526">
                  <c:v>39.651305018702864</c:v>
                </c:pt>
                <c:pt idx="1527">
                  <c:v>39.92591188767618</c:v>
                </c:pt>
                <c:pt idx="1528">
                  <c:v>40.1989425500123</c:v>
                </c:pt>
                <c:pt idx="1529">
                  <c:v>40.4703862269281</c:v>
                </c:pt>
                <c:pt idx="1530">
                  <c:v>40.740232202292084</c:v>
                </c:pt>
                <c:pt idx="1531">
                  <c:v>41.00846982304719</c:v>
                </c:pt>
                <c:pt idx="1532">
                  <c:v>41.275088499631444</c:v>
                </c:pt>
                <c:pt idx="1533">
                  <c:v>41.54007770639596</c:v>
                </c:pt>
                <c:pt idx="1534">
                  <c:v>41.80342698202063</c:v>
                </c:pt>
                <c:pt idx="1535">
                  <c:v>42.06512592992699</c:v>
                </c:pt>
                <c:pt idx="1536">
                  <c:v>42.32516421868874</c:v>
                </c:pt>
                <c:pt idx="1537">
                  <c:v>42.583531582439356</c:v>
                </c:pt>
                <c:pt idx="1538">
                  <c:v>42.840217821277776</c:v>
                </c:pt>
                <c:pt idx="1539">
                  <c:v>43.09521280167082</c:v>
                </c:pt>
                <c:pt idx="1540">
                  <c:v>43.34850645685331</c:v>
                </c:pt>
                <c:pt idx="1541">
                  <c:v>43.60008878722538</c:v>
                </c:pt>
                <c:pt idx="1542">
                  <c:v>43.84994986074747</c:v>
                </c:pt>
                <c:pt idx="1543">
                  <c:v>44.09807981333217</c:v>
                </c:pt>
                <c:pt idx="1544">
                  <c:v>44.34446884923384</c:v>
                </c:pt>
                <c:pt idx="1545">
                  <c:v>44.58910724143528</c:v>
                </c:pt>
                <c:pt idx="1546">
                  <c:v>44.8319853320316</c:v>
                </c:pt>
                <c:pt idx="1547">
                  <c:v>45.07309353261164</c:v>
                </c:pt>
                <c:pt idx="1548">
                  <c:v>45.31242232463649</c:v>
                </c:pt>
                <c:pt idx="1549">
                  <c:v>45.54996225981528</c:v>
                </c:pt>
                <c:pt idx="1550">
                  <c:v>45.78570396047814</c:v>
                </c:pt>
                <c:pt idx="1551">
                  <c:v>46.01963811994626</c:v>
                </c:pt>
                <c:pt idx="1552">
                  <c:v>46.25175550289964</c:v>
                </c:pt>
                <c:pt idx="1553">
                  <c:v>46.48204694574146</c:v>
                </c:pt>
                <c:pt idx="1554">
                  <c:v>46.710503356959904</c:v>
                </c:pt>
                <c:pt idx="1555">
                  <c:v>46.937115717486975</c:v>
                </c:pt>
                <c:pt idx="1556">
                  <c:v>47.16187508105477</c:v>
                </c:pt>
                <c:pt idx="1557">
                  <c:v>47.38477257454839</c:v>
                </c:pt>
                <c:pt idx="1558">
                  <c:v>47.60579939835653</c:v>
                </c:pt>
                <c:pt idx="1559">
                  <c:v>47.824946826718616</c:v>
                </c:pt>
                <c:pt idx="1560">
                  <c:v>48.042206208069366</c:v>
                </c:pt>
                <c:pt idx="1561">
                  <c:v>48.257568965380464</c:v>
                </c:pt>
                <c:pt idx="1562">
                  <c:v>48.471026596498994</c:v>
                </c:pt>
                <c:pt idx="1563">
                  <c:v>48.682570674483216</c:v>
                </c:pt>
                <c:pt idx="1564">
                  <c:v>48.89219284793513</c:v>
                </c:pt>
                <c:pt idx="1565">
                  <c:v>49.099884841330216</c:v>
                </c:pt>
                <c:pt idx="1566">
                  <c:v>49.30563845534424</c:v>
                </c:pt>
                <c:pt idx="1567">
                  <c:v>49.50944556717684</c:v>
                </c:pt>
                <c:pt idx="1568">
                  <c:v>49.71129813087218</c:v>
                </c:pt>
                <c:pt idx="1569">
                  <c:v>49.91118817763671</c:v>
                </c:pt>
                <c:pt idx="1570">
                  <c:v>50.1091078161536</c:v>
                </c:pt>
                <c:pt idx="1571">
                  <c:v>50.305049232894454</c:v>
                </c:pt>
                <c:pt idx="1572">
                  <c:v>50.499004692427654</c:v>
                </c:pt>
                <c:pt idx="1573">
                  <c:v>50.690966537723746</c:v>
                </c:pt>
                <c:pt idx="1574">
                  <c:v>50.88092719045774</c:v>
                </c:pt>
                <c:pt idx="1575">
                  <c:v>51.06887915130835</c:v>
                </c:pt>
                <c:pt idx="1576">
                  <c:v>51.254815000254524</c:v>
                </c:pt>
                <c:pt idx="1577">
                  <c:v>51.438727396866256</c:v>
                </c:pt>
                <c:pt idx="1578">
                  <c:v>51.620609080597625</c:v>
                </c:pt>
                <c:pt idx="1579">
                  <c:v>51.80045287107107</c:v>
                </c:pt>
                <c:pt idx="1580">
                  <c:v>51.97825166836176</c:v>
                </c:pt>
                <c:pt idx="1581">
                  <c:v>52.153998453277595</c:v>
                </c:pt>
                <c:pt idx="1582">
                  <c:v>52.327686287636475</c:v>
                </c:pt>
                <c:pt idx="1583">
                  <c:v>52.49930831454007</c:v>
                </c:pt>
                <c:pt idx="1584">
                  <c:v>52.6688577586446</c:v>
                </c:pt>
                <c:pt idx="1585">
                  <c:v>52.83632792642833</c:v>
                </c:pt>
                <c:pt idx="1586">
                  <c:v>53.00171220645585</c:v>
                </c:pt>
                <c:pt idx="1587">
                  <c:v>53.1650040696389</c:v>
                </c:pt>
                <c:pt idx="1588">
                  <c:v>53.32619706949437</c:v>
                </c:pt>
                <c:pt idx="1589">
                  <c:v>53.485284842398585</c:v>
                </c:pt>
                <c:pt idx="1590">
                  <c:v>53.642261107838706</c:v>
                </c:pt>
                <c:pt idx="1591">
                  <c:v>53.79711966866056</c:v>
                </c:pt>
                <c:pt idx="1592">
                  <c:v>53.94985441131334</c:v>
                </c:pt>
                <c:pt idx="1593">
                  <c:v>54.100459306090876</c:v>
                </c:pt>
                <c:pt idx="1594">
                  <c:v>54.24892840736984</c:v>
                </c:pt>
                <c:pt idx="1595">
                  <c:v>54.39525585384431</c:v>
                </c:pt>
                <c:pt idx="1596">
                  <c:v>54.539435868757295</c:v>
                </c:pt>
                <c:pt idx="1597">
                  <c:v>54.68146276012865</c:v>
                </c:pt>
                <c:pt idx="1598">
                  <c:v>54.82133092097988</c:v>
                </c:pt>
                <c:pt idx="1599">
                  <c:v>54.959034829555506</c:v>
                </c:pt>
                <c:pt idx="1600">
                  <c:v>55.094569049541015</c:v>
                </c:pt>
                <c:pt idx="1601">
                  <c:v>55.22792823027746</c:v>
                </c:pt>
                <c:pt idx="1602">
                  <c:v>55.35910710697272</c:v>
                </c:pt>
                <c:pt idx="1603">
                  <c:v>55.48810050090937</c:v>
                </c:pt>
                <c:pt idx="1604">
                  <c:v>55.61490331964909</c:v>
                </c:pt>
                <c:pt idx="1605">
                  <c:v>55.73951055723375</c:v>
                </c:pt>
                <c:pt idx="1606">
                  <c:v>55.861917294382906</c:v>
                </c:pt>
                <c:pt idx="1607">
                  <c:v>55.982118698688204</c:v>
                </c:pt>
                <c:pt idx="1608">
                  <c:v>56.10011002480402</c:v>
                </c:pt>
                <c:pt idx="1609">
                  <c:v>56.21588661463484</c:v>
                </c:pt>
                <c:pt idx="1610">
                  <c:v>56.32944389751912</c:v>
                </c:pt>
                <c:pt idx="1611">
                  <c:v>56.44077739040981</c:v>
                </c:pt>
                <c:pt idx="1612">
                  <c:v>56.54988269805118</c:v>
                </c:pt>
                <c:pt idx="1613">
                  <c:v>56.656755513152554</c:v>
                </c:pt>
                <c:pt idx="1614">
                  <c:v>56.76139161655818</c:v>
                </c:pt>
                <c:pt idx="1615">
                  <c:v>56.86378687741386</c:v>
                </c:pt>
                <c:pt idx="1616">
                  <c:v>56.96393725333</c:v>
                </c:pt>
                <c:pt idx="1617">
                  <c:v>57.06183879054126</c:v>
                </c:pt>
                <c:pt idx="1618">
                  <c:v>57.1574876240626</c:v>
                </c:pt>
                <c:pt idx="1619">
                  <c:v>57.25087997784185</c:v>
                </c:pt>
                <c:pt idx="1620">
                  <c:v>57.34201216490876</c:v>
                </c:pt>
                <c:pt idx="1621">
                  <c:v>57.43088058752065</c:v>
                </c:pt>
                <c:pt idx="1622">
                  <c:v>57.517481737304365</c:v>
                </c:pt>
                <c:pt idx="1623">
                  <c:v>57.60181219539481</c:v>
                </c:pt>
                <c:pt idx="1624">
                  <c:v>57.68386863256987</c:v>
                </c:pt>
                <c:pt idx="1625">
                  <c:v>57.763647809381915</c:v>
                </c:pt>
                <c:pt idx="1626">
                  <c:v>57.84114657628566</c:v>
                </c:pt>
                <c:pt idx="1627">
                  <c:v>57.91636187376247</c:v>
                </c:pt>
                <c:pt idx="1628">
                  <c:v>57.98929073244122</c:v>
                </c:pt>
                <c:pt idx="1629">
                  <c:v>58.059930273215414</c:v>
                </c:pt>
                <c:pt idx="1630">
                  <c:v>58.128277707356936</c:v>
                </c:pt>
                <c:pt idx="1631">
                  <c:v>58.19433033662612</c:v>
                </c:pt>
                <c:pt idx="1632">
                  <c:v>58.258085553378294</c:v>
                </c:pt>
                <c:pt idx="1633">
                  <c:v>58.319540840666626</c:v>
                </c:pt>
                <c:pt idx="1634">
                  <c:v>58.37869377234162</c:v>
                </c:pt>
                <c:pt idx="1635">
                  <c:v>58.43554201314681</c:v>
                </c:pt>
                <c:pt idx="1636">
                  <c:v>58.490083318811</c:v>
                </c:pt>
                <c:pt idx="1637">
                  <c:v>58.54231553613683</c:v>
                </c:pt>
                <c:pt idx="1638">
                  <c:v>58.59223660308579</c:v>
                </c:pt>
                <c:pt idx="1639">
                  <c:v>58.639844548859635</c:v>
                </c:pt>
                <c:pt idx="1640">
                  <c:v>58.68513749397819</c:v>
                </c:pt>
                <c:pt idx="1641">
                  <c:v>58.72811365035353</c:v>
                </c:pt>
                <c:pt idx="1642">
                  <c:v>58.7687713213606</c:v>
                </c:pt>
                <c:pt idx="1643">
                  <c:v>58.80710890190415</c:v>
                </c:pt>
                <c:pt idx="1644">
                  <c:v>58.84312487848216</c:v>
                </c:pt>
                <c:pt idx="1645">
                  <c:v>58.87681782924553</c:v>
                </c:pt>
                <c:pt idx="1646">
                  <c:v>58.908186424054264</c:v>
                </c:pt>
                <c:pt idx="1647">
                  <c:v>58.937229424529946</c:v>
                </c:pt>
                <c:pt idx="1648">
                  <c:v>58.963945684104644</c:v>
                </c:pt>
                <c:pt idx="1649">
                  <c:v>58.98833414806618</c:v>
                </c:pt>
                <c:pt idx="1650">
                  <c:v>59.010393853599815</c:v>
                </c:pt>
                <c:pt idx="1651">
                  <c:v>59.03012392982604</c:v>
                </c:pt>
                <c:pt idx="1652">
                  <c:v>59.04752359783526</c:v>
                </c:pt>
                <c:pt idx="1653">
                  <c:v>59.062592170718396</c:v>
                </c:pt>
                <c:pt idx="1654">
                  <c:v>59.07532905359399</c:v>
                </c:pt>
                <c:pt idx="1655">
                  <c:v>59.08573374363171</c:v>
                </c:pt>
                <c:pt idx="1656">
                  <c:v>59.09380583007221</c:v>
                </c:pt>
                <c:pt idx="1657">
                  <c:v>59.099544994243345</c:v>
                </c:pt>
                <c:pt idx="1658">
                  <c:v>59.10295100957274</c:v>
                </c:pt>
                <c:pt idx="1659">
                  <c:v>59.10402374159674</c:v>
                </c:pt>
                <c:pt idx="1660">
                  <c:v>59.10276314796571</c:v>
                </c:pt>
                <c:pt idx="1661">
                  <c:v>59.09916927844575</c:v>
                </c:pt>
                <c:pt idx="1662">
                  <c:v>59.093242274916655</c:v>
                </c:pt>
                <c:pt idx="1663">
                  <c:v>59.084982371366394</c:v>
                </c:pt>
                <c:pt idx="1664">
                  <c:v>59.07438989388179</c:v>
                </c:pt>
                <c:pt idx="1665">
                  <c:v>59.06146526063574</c:v>
                </c:pt>
                <c:pt idx="1666">
                  <c:v>59.046208981870635</c:v>
                </c:pt>
                <c:pt idx="1667">
                  <c:v>59.028621659878226</c:v>
                </c:pt>
                <c:pt idx="1668">
                  <c:v>59.008703988975874</c:v>
                </c:pt>
                <c:pt idx="1669">
                  <c:v>58.986456755479125</c:v>
                </c:pt>
                <c:pt idx="1670">
                  <c:v>58.96188083767065</c:v>
                </c:pt>
                <c:pt idx="1671">
                  <c:v>58.93497720576562</c:v>
                </c:pt>
                <c:pt idx="1672">
                  <c:v>58.90574692187335</c:v>
                </c:pt>
                <c:pt idx="1673">
                  <c:v>58.8741911399554</c:v>
                </c:pt>
                <c:pt idx="1674">
                  <c:v>58.84031110578</c:v>
                </c:pt>
                <c:pt idx="1675">
                  <c:v>58.80410815687291</c:v>
                </c:pt>
                <c:pt idx="1676">
                  <c:v>58.76558372246454</c:v>
                </c:pt>
                <c:pt idx="1677">
                  <c:v>58.7247393234336</c:v>
                </c:pt>
                <c:pt idx="1678">
                  <c:v>58.681576572247025</c:v>
                </c:pt>
                <c:pt idx="1679">
                  <c:v>58.636097172896335</c:v>
                </c:pt>
                <c:pt idx="1680">
                  <c:v>58.58830292083035</c:v>
                </c:pt>
                <c:pt idx="1681">
                  <c:v>58.53819570288429</c:v>
                </c:pt>
                <c:pt idx="1682">
                  <c:v>58.48577749720532</c:v>
                </c:pt>
                <c:pt idx="1683">
                  <c:v>58.431050373174465</c:v>
                </c:pt>
                <c:pt idx="1684">
                  <c:v>58.37401649132483</c:v>
                </c:pt>
                <c:pt idx="1685">
                  <c:v>58.31467810325647</c:v>
                </c:pt>
                <c:pt idx="1686">
                  <c:v>58.25303755154731</c:v>
                </c:pt>
                <c:pt idx="1687">
                  <c:v>58.18909726966079</c:v>
                </c:pt>
                <c:pt idx="1688">
                  <c:v>58.12285978184974</c:v>
                </c:pt>
                <c:pt idx="1689">
                  <c:v>58.054327703056806</c:v>
                </c:pt>
                <c:pt idx="1690">
                  <c:v>57.98350373881108</c:v>
                </c:pt>
                <c:pt idx="1691">
                  <c:v>57.910390685121406</c:v>
                </c:pt>
                <c:pt idx="1692">
                  <c:v>57.83499142836594</c:v>
                </c:pt>
                <c:pt idx="1693">
                  <c:v>57.757308945178266</c:v>
                </c:pt>
                <c:pt idx="1694">
                  <c:v>57.67734630232979</c:v>
                </c:pt>
                <c:pt idx="1695">
                  <c:v>57.59510665660873</c:v>
                </c:pt>
                <c:pt idx="1696">
                  <c:v>57.510593254695486</c:v>
                </c:pt>
                <c:pt idx="1697">
                  <c:v>57.423809433034435</c:v>
                </c:pt>
                <c:pt idx="1698">
                  <c:v>57.3347586177023</c:v>
                </c:pt>
                <c:pt idx="1699">
                  <c:v>57.24344432427277</c:v>
                </c:pt>
                <c:pt idx="1700">
                  <c:v>57.1498701576778</c:v>
                </c:pt>
                <c:pt idx="1701">
                  <c:v>57.05403981206522</c:v>
                </c:pt>
                <c:pt idx="1702">
                  <c:v>56.95595707065306</c:v>
                </c:pt>
                <c:pt idx="1703">
                  <c:v>56.85562580557996</c:v>
                </c:pt>
                <c:pt idx="1704">
                  <c:v>56.75304997775249</c:v>
                </c:pt>
                <c:pt idx="1705">
                  <c:v>56.64823363668868</c:v>
                </c:pt>
                <c:pt idx="1706">
                  <c:v>56.54118092035819</c:v>
                </c:pt>
                <c:pt idx="1707">
                  <c:v>56.43189605501898</c:v>
                </c:pt>
                <c:pt idx="1708">
                  <c:v>56.32038335505041</c:v>
                </c:pt>
                <c:pt idx="1709">
                  <c:v>56.20664722278293</c:v>
                </c:pt>
                <c:pt idx="1710">
                  <c:v>56.09069214832429</c:v>
                </c:pt>
                <c:pt idx="1711">
                  <c:v>55.97252270938225</c:v>
                </c:pt>
                <c:pt idx="1712">
                  <c:v>55.85214357108398</c:v>
                </c:pt>
                <c:pt idx="1713">
                  <c:v>55.72955948579171</c:v>
                </c:pt>
                <c:pt idx="1714">
                  <c:v>55.60477529291524</c:v>
                </c:pt>
                <c:pt idx="1715">
                  <c:v>55.477795918720794</c:v>
                </c:pt>
                <c:pt idx="1716">
                  <c:v>55.34862637613671</c:v>
                </c:pt>
                <c:pt idx="1717">
                  <c:v>55.21727176455533</c:v>
                </c:pt>
                <c:pt idx="1718">
                  <c:v>55.08373726963179</c:v>
                </c:pt>
                <c:pt idx="1719">
                  <c:v>54.948028163079314</c:v>
                </c:pt>
                <c:pt idx="1720">
                  <c:v>54.81014980246102</c:v>
                </c:pt>
                <c:pt idx="1721">
                  <c:v>54.67010763097857</c:v>
                </c:pt>
                <c:pt idx="1722">
                  <c:v>54.52790717725707</c:v>
                </c:pt>
                <c:pt idx="1723">
                  <c:v>54.383554055126524</c:v>
                </c:pt>
                <c:pt idx="1724">
                  <c:v>54.237053963401856</c:v>
                </c:pt>
                <c:pt idx="1725">
                  <c:v>54.08841268565542</c:v>
                </c:pt>
                <c:pt idx="1726">
                  <c:v>53.937636089990306</c:v>
                </c:pt>
                <c:pt idx="1727">
                  <c:v>53.78473012880844</c:v>
                </c:pt>
                <c:pt idx="1728">
                  <c:v>53.62970083857528</c:v>
                </c:pt>
                <c:pt idx="1729">
                  <c:v>53.472554339581784</c:v>
                </c:pt>
                <c:pt idx="1730">
                  <c:v>53.31329683570259</c:v>
                </c:pt>
                <c:pt idx="1731">
                  <c:v>53.15193461415135</c:v>
                </c:pt>
                <c:pt idx="1732">
                  <c:v>52.98847404523224</c:v>
                </c:pt>
                <c:pt idx="1733">
                  <c:v>52.82292158208862</c:v>
                </c:pt>
                <c:pt idx="1734">
                  <c:v>52.65528376044822</c:v>
                </c:pt>
                <c:pt idx="1735">
                  <c:v>52.48556719836529</c:v>
                </c:pt>
                <c:pt idx="1736">
                  <c:v>52.31377859595906</c:v>
                </c:pt>
                <c:pt idx="1737">
                  <c:v>52.13992473514939</c:v>
                </c:pt>
                <c:pt idx="1738">
                  <c:v>51.96401247938904</c:v>
                </c:pt>
                <c:pt idx="1739">
                  <c:v>51.78604877339259</c:v>
                </c:pt>
                <c:pt idx="1740">
                  <c:v>51.60604064286253</c:v>
                </c:pt>
                <c:pt idx="1741">
                  <c:v>51.423995194211585</c:v>
                </c:pt>
                <c:pt idx="1742">
                  <c:v>51.239919614282364</c:v>
                </c:pt>
                <c:pt idx="1743">
                  <c:v>51.0538211700635</c:v>
                </c:pt>
                <c:pt idx="1744">
                  <c:v>50.86570720840305</c:v>
                </c:pt>
                <c:pt idx="1745">
                  <c:v>50.67558515571806</c:v>
                </c:pt>
                <c:pt idx="1746">
                  <c:v>50.483462517701604</c:v>
                </c:pt>
                <c:pt idx="1747">
                  <c:v>50.289346879026496</c:v>
                </c:pt>
                <c:pt idx="1748">
                  <c:v>50.0932459030457</c:v>
                </c:pt>
                <c:pt idx="1749">
                  <c:v>49.89516733149008</c:v>
                </c:pt>
                <c:pt idx="1750">
                  <c:v>49.69511898416243</c:v>
                </c:pt>
                <c:pt idx="1751">
                  <c:v>49.49310875862895</c:v>
                </c:pt>
                <c:pt idx="1752">
                  <c:v>49.2891446299074</c:v>
                </c:pt>
                <c:pt idx="1753">
                  <c:v>49.083234650152455</c:v>
                </c:pt>
                <c:pt idx="1754">
                  <c:v>48.875386948337486</c:v>
                </c:pt>
                <c:pt idx="1755">
                  <c:v>48.665609729933855</c:v>
                </c:pt>
                <c:pt idx="1756">
                  <c:v>48.4539112765869</c:v>
                </c:pt>
                <c:pt idx="1757">
                  <c:v>48.2402999457892</c:v>
                </c:pt>
                <c:pt idx="1758">
                  <c:v>48.02478417055025</c:v>
                </c:pt>
                <c:pt idx="1759">
                  <c:v>47.80737245906385</c:v>
                </c:pt>
                <c:pt idx="1760">
                  <c:v>47.58807339437211</c:v>
                </c:pt>
                <c:pt idx="1761">
                  <c:v>47.36689563402652</c:v>
                </c:pt>
                <c:pt idx="1762">
                  <c:v>47.14384790974648</c:v>
                </c:pt>
                <c:pt idx="1763">
                  <c:v>46.91893902707417</c:v>
                </c:pt>
                <c:pt idx="1764">
                  <c:v>46.69217786502715</c:v>
                </c:pt>
                <c:pt idx="1765">
                  <c:v>46.46357337574778</c:v>
                </c:pt>
                <c:pt idx="1766">
                  <c:v>46.23313458415003</c:v>
                </c:pt>
                <c:pt idx="1767">
                  <c:v>46.00087058756259</c:v>
                </c:pt>
                <c:pt idx="1768">
                  <c:v>45.76679055537051</c:v>
                </c:pt>
                <c:pt idx="1769">
                  <c:v>45.53090372865261</c:v>
                </c:pt>
                <c:pt idx="1770">
                  <c:v>45.29321941981691</c:v>
                </c:pt>
                <c:pt idx="1771">
                  <c:v>45.05374701223285</c:v>
                </c:pt>
                <c:pt idx="1772">
                  <c:v>44.81249595986118</c:v>
                </c:pt>
                <c:pt idx="1773">
                  <c:v>44.569475786880304</c:v>
                </c:pt>
                <c:pt idx="1774">
                  <c:v>44.32469608731053</c:v>
                </c:pt>
                <c:pt idx="1775">
                  <c:v>44.07816652463526</c:v>
                </c:pt>
                <c:pt idx="1776">
                  <c:v>43.82989683141944</c:v>
                </c:pt>
                <c:pt idx="1777">
                  <c:v>43.5798968089256</c:v>
                </c:pt>
                <c:pt idx="1778">
                  <c:v>43.328176326726464</c:v>
                </c:pt>
                <c:pt idx="1779">
                  <c:v>43.07474532231567</c:v>
                </c:pt>
                <c:pt idx="1780">
                  <c:v>42.81961380071527</c:v>
                </c:pt>
                <c:pt idx="1781">
                  <c:v>42.562791834081004</c:v>
                </c:pt>
                <c:pt idx="1782">
                  <c:v>42.3042895613043</c:v>
                </c:pt>
                <c:pt idx="1783">
                  <c:v>42.044117187612265</c:v>
                </c:pt>
                <c:pt idx="1784">
                  <c:v>41.78228498416465</c:v>
                </c:pt>
                <c:pt idx="1785">
                  <c:v>41.51880328764866</c:v>
                </c:pt>
                <c:pt idx="1786">
                  <c:v>41.25368249987046</c:v>
                </c:pt>
                <c:pt idx="1787">
                  <c:v>40.986933087344774</c:v>
                </c:pt>
                <c:pt idx="1788">
                  <c:v>40.71856558088167</c:v>
                </c:pt>
                <c:pt idx="1789">
                  <c:v>40.44859057517072</c:v>
                </c:pt>
                <c:pt idx="1790">
                  <c:v>40.17701872836301</c:v>
                </c:pt>
                <c:pt idx="1791">
                  <c:v>39.90386076164999</c:v>
                </c:pt>
                <c:pt idx="1792">
                  <c:v>39.62912745884044</c:v>
                </c:pt>
                <c:pt idx="1793">
                  <c:v>39.35282966593468</c:v>
                </c:pt>
                <c:pt idx="1794">
                  <c:v>39.07497829069662</c:v>
                </c:pt>
                <c:pt idx="1795">
                  <c:v>38.79558430222273</c:v>
                </c:pt>
                <c:pt idx="1796">
                  <c:v>38.514658730508465</c:v>
                </c:pt>
                <c:pt idx="1797">
                  <c:v>38.23221266601589</c:v>
                </c:pt>
                <c:pt idx="1798">
                  <c:v>37.94825725923147</c:v>
                </c:pt>
                <c:pt idx="1799">
                  <c:v>37.6628037202281</c:v>
                </c:pt>
                <c:pt idx="1800">
                  <c:v>37.37586331822299</c:v>
                </c:pt>
                <c:pt idx="1801">
                  <c:v>37.08744738113181</c:v>
                </c:pt>
                <c:pt idx="1802">
                  <c:v>36.7975672951219</c:v>
                </c:pt>
                <c:pt idx="1803">
                  <c:v>36.50623450416263</c:v>
                </c:pt>
                <c:pt idx="1804">
                  <c:v>36.2134605095739</c:v>
                </c:pt>
                <c:pt idx="1805">
                  <c:v>35.919256869571626</c:v>
                </c:pt>
                <c:pt idx="1806">
                  <c:v>35.62363519881176</c:v>
                </c:pt>
                <c:pt idx="1807">
                  <c:v>35.326607167931684</c:v>
                </c:pt>
                <c:pt idx="1808">
                  <c:v>35.02818450308936</c:v>
                </c:pt>
                <c:pt idx="1809">
                  <c:v>34.72837898550082</c:v>
                </c:pt>
                <c:pt idx="1810">
                  <c:v>34.42720245097443</c:v>
                </c:pt>
                <c:pt idx="1811">
                  <c:v>34.124666789444085</c:v>
                </c:pt>
                <c:pt idx="1812">
                  <c:v>33.8207839444996</c:v>
                </c:pt>
                <c:pt idx="1813">
                  <c:v>33.51556591291552</c:v>
                </c:pt>
                <c:pt idx="1814">
                  <c:v>33.20902474417705</c:v>
                </c:pt>
                <c:pt idx="1815">
                  <c:v>32.90117254000464</c:v>
                </c:pt>
                <c:pt idx="1816">
                  <c:v>32.59202145387618</c:v>
                </c:pt>
                <c:pt idx="1817">
                  <c:v>32.28158369054711</c:v>
                </c:pt>
                <c:pt idx="1818">
                  <c:v>31.969871505568946</c:v>
                </c:pt>
                <c:pt idx="1819">
                  <c:v>31.65689720480493</c:v>
                </c:pt>
                <c:pt idx="1820">
                  <c:v>31.342673143944566</c:v>
                </c:pt>
                <c:pt idx="1821">
                  <c:v>31.02721172801564</c:v>
                </c:pt>
                <c:pt idx="1822">
                  <c:v>30.710525410894878</c:v>
                </c:pt>
                <c:pt idx="1823">
                  <c:v>30.39262669481573</c:v>
                </c:pt>
                <c:pt idx="1824">
                  <c:v>30.073528129875193</c:v>
                </c:pt>
                <c:pt idx="1825">
                  <c:v>29.753242313538117</c:v>
                </c:pt>
                <c:pt idx="1826">
                  <c:v>29.431781890140307</c:v>
                </c:pt>
                <c:pt idx="1827">
                  <c:v>29.109159550388757</c:v>
                </c:pt>
                <c:pt idx="1828">
                  <c:v>28.785388030861025</c:v>
                </c:pt>
                <c:pt idx="1829">
                  <c:v>28.46048011350231</c:v>
                </c:pt>
                <c:pt idx="1830">
                  <c:v>28.134448625120772</c:v>
                </c:pt>
                <c:pt idx="1831">
                  <c:v>27.807306436881497</c:v>
                </c:pt>
                <c:pt idx="1832">
                  <c:v>27.47906646379783</c:v>
                </c:pt>
                <c:pt idx="1833">
                  <c:v>27.14974166422187</c:v>
                </c:pt>
                <c:pt idx="1834">
                  <c:v>26.819345039332717</c:v>
                </c:pt>
                <c:pt idx="1835">
                  <c:v>26.487889632623673</c:v>
                </c:pt>
                <c:pt idx="1836">
                  <c:v>26.155388529386276</c:v>
                </c:pt>
                <c:pt idx="1837">
                  <c:v>25.82185485619503</c:v>
                </c:pt>
                <c:pt idx="1838">
                  <c:v>25.48730178038816</c:v>
                </c:pt>
                <c:pt idx="1839">
                  <c:v>25.151742509548257</c:v>
                </c:pt>
                <c:pt idx="1840">
                  <c:v>24.815190290980656</c:v>
                </c:pt>
                <c:pt idx="1841">
                  <c:v>24.47765841119088</c:v>
                </c:pt>
                <c:pt idx="1842">
                  <c:v>24.13916019535949</c:v>
                </c:pt>
                <c:pt idx="1843">
                  <c:v>23.79970900681645</c:v>
                </c:pt>
                <c:pt idx="1844">
                  <c:v>23.45931824651345</c:v>
                </c:pt>
                <c:pt idx="1845">
                  <c:v>23.11800135249477</c:v>
                </c:pt>
                <c:pt idx="1846">
                  <c:v>22.77577179936715</c:v>
                </c:pt>
                <c:pt idx="1847">
                  <c:v>22.43264309776716</c:v>
                </c:pt>
                <c:pt idx="1848">
                  <c:v>22.088628793828697</c:v>
                </c:pt>
                <c:pt idx="1849">
                  <c:v>21.743742468647056</c:v>
                </c:pt>
                <c:pt idx="1850">
                  <c:v>21.397997737744095</c:v>
                </c:pt>
                <c:pt idx="1851">
                  <c:v>21.051408250529693</c:v>
                </c:pt>
                <c:pt idx="1852">
                  <c:v>20.703987689763345</c:v>
                </c:pt>
                <c:pt idx="1853">
                  <c:v>20.35574977101381</c:v>
                </c:pt>
                <c:pt idx="1854">
                  <c:v>20.00670824211804</c:v>
                </c:pt>
                <c:pt idx="1855">
                  <c:v>19.656876882637846</c:v>
                </c:pt>
                <c:pt idx="1856">
                  <c:v>19.306269503316287</c:v>
                </c:pt>
                <c:pt idx="1857">
                  <c:v>18.954899945532368</c:v>
                </c:pt>
                <c:pt idx="1858">
                  <c:v>18.602782080754483</c:v>
                </c:pt>
                <c:pt idx="1859">
                  <c:v>18.24992980999322</c:v>
                </c:pt>
                <c:pt idx="1860">
                  <c:v>17.896357063251937</c:v>
                </c:pt>
                <c:pt idx="1861">
                  <c:v>17.54207779897727</c:v>
                </c:pt>
                <c:pt idx="1862">
                  <c:v>17.18710600350785</c:v>
                </c:pt>
                <c:pt idx="1863">
                  <c:v>16.83145569052255</c:v>
                </c:pt>
                <c:pt idx="1864">
                  <c:v>16.475140900486657</c:v>
                </c:pt>
                <c:pt idx="1865">
                  <c:v>16.118175700097975</c:v>
                </c:pt>
                <c:pt idx="1866">
                  <c:v>15.760574181731387</c:v>
                </c:pt>
                <c:pt idx="1867">
                  <c:v>15.402350462882426</c:v>
                </c:pt>
                <c:pt idx="1868">
                  <c:v>15.043518685610344</c:v>
                </c:pt>
                <c:pt idx="1869">
                  <c:v>14.684093015979185</c:v>
                </c:pt>
                <c:pt idx="1870">
                  <c:v>14.324087643497927</c:v>
                </c:pt>
                <c:pt idx="1871">
                  <c:v>13.963516780564289</c:v>
                </c:pt>
                <c:pt idx="1872">
                  <c:v>13.602394661897424</c:v>
                </c:pt>
                <c:pt idx="1873">
                  <c:v>13.240735543980438</c:v>
                </c:pt>
                <c:pt idx="1874">
                  <c:v>12.878553704495948</c:v>
                </c:pt>
                <c:pt idx="1875">
                  <c:v>12.51586344176282</c:v>
                </c:pt>
                <c:pt idx="1876">
                  <c:v>12.1526790741716</c:v>
                </c:pt>
                <c:pt idx="1877">
                  <c:v>11.789014939619152</c:v>
                </c:pt>
                <c:pt idx="1878">
                  <c:v>11.424885394943013</c:v>
                </c:pt>
                <c:pt idx="1879">
                  <c:v>11.060304815354023</c:v>
                </c:pt>
                <c:pt idx="1880">
                  <c:v>10.695287593869196</c:v>
                </c:pt>
                <c:pt idx="1881">
                  <c:v>10.329848140743326</c:v>
                </c:pt>
                <c:pt idx="1882">
                  <c:v>9.964000882900496</c:v>
                </c:pt>
                <c:pt idx="1883">
                  <c:v>9.597760263363911</c:v>
                </c:pt>
                <c:pt idx="1884">
                  <c:v>9.231140740686126</c:v>
                </c:pt>
                <c:pt idx="1885">
                  <c:v>8.864156788378144</c:v>
                </c:pt>
                <c:pt idx="1886">
                  <c:v>8.496822894337921</c:v>
                </c:pt>
                <c:pt idx="1887">
                  <c:v>8.129153560278825</c:v>
                </c:pt>
                <c:pt idx="1888">
                  <c:v>7.761163301156508</c:v>
                </c:pt>
                <c:pt idx="1889">
                  <c:v>7.392866644596301</c:v>
                </c:pt>
                <c:pt idx="1890">
                  <c:v>7.024278130319478</c:v>
                </c:pt>
                <c:pt idx="1891">
                  <c:v>6.655412309569664</c:v>
                </c:pt>
                <c:pt idx="1892">
                  <c:v>6.2862837445377595</c:v>
                </c:pt>
                <c:pt idx="1893">
                  <c:v>5.916907007787462</c:v>
                </c:pt>
                <c:pt idx="1894">
                  <c:v>5.547296681679762</c:v>
                </c:pt>
                <c:pt idx="1895">
                  <c:v>5.177467357797666</c:v>
                </c:pt>
                <c:pt idx="1896">
                  <c:v>4.807433636369528</c:v>
                </c:pt>
                <c:pt idx="1897">
                  <c:v>4.437210125693071</c:v>
                </c:pt>
                <c:pt idx="1898">
                  <c:v>4.066811441558572</c:v>
                </c:pt>
                <c:pt idx="1899">
                  <c:v>3.6962522066717525</c:v>
                </c:pt>
                <c:pt idx="1900">
                  <c:v>3.325547050076916</c:v>
                </c:pt>
                <c:pt idx="1901">
                  <c:v>2.9547106065787916</c:v>
                </c:pt>
                <c:pt idx="1902">
                  <c:v>2.583757516165194</c:v>
                </c:pt>
                <c:pt idx="1903">
                  <c:v>2.2127024234288544</c:v>
                </c:pt>
                <c:pt idx="1904">
                  <c:v>1.8415599769898012</c:v>
                </c:pt>
                <c:pt idx="1905">
                  <c:v>1.4703448289159022</c:v>
                </c:pt>
                <c:pt idx="1906">
                  <c:v>1.0990716341458966</c:v>
                </c:pt>
                <c:pt idx="1907">
                  <c:v>0.7277550499096866</c:v>
                </c:pt>
                <c:pt idx="1908">
                  <c:v>0.35640973515022256</c:v>
                </c:pt>
                <c:pt idx="1909">
                  <c:v>-0.014949650055418966</c:v>
                </c:pt>
                <c:pt idx="1910">
                  <c:v>-0.38630844507436923</c:v>
                </c:pt>
                <c:pt idx="1911">
                  <c:v>-0.757651989297374</c:v>
                </c:pt>
                <c:pt idx="1912">
                  <c:v>-1.1289656227172544</c:v>
                </c:pt>
                <c:pt idx="1913">
                  <c:v>-1.5002346865072385</c:v>
                </c:pt>
                <c:pt idx="1914">
                  <c:v>-1.8714445236008228</c:v>
                </c:pt>
                <c:pt idx="1915">
                  <c:v>-2.2425804792689363</c:v>
                </c:pt>
                <c:pt idx="1916">
                  <c:v>-2.613627901699746</c:v>
                </c:pt>
                <c:pt idx="1917">
                  <c:v>-2.984572142576035</c:v>
                </c:pt>
                <c:pt idx="1918">
                  <c:v>-3.3553985576547505</c:v>
                </c:pt>
                <c:pt idx="1919">
                  <c:v>-3.726092507343667</c:v>
                </c:pt>
                <c:pt idx="1920">
                  <c:v>-4.096639357280488</c:v>
                </c:pt>
                <c:pt idx="1921">
                  <c:v>-4.4670244789100515</c:v>
                </c:pt>
                <c:pt idx="1922">
                  <c:v>-4.837233250062064</c:v>
                </c:pt>
                <c:pt idx="1923">
                  <c:v>-5.207251055527929</c:v>
                </c:pt>
                <c:pt idx="1924">
                  <c:v>-5.577063287638365</c:v>
                </c:pt>
                <c:pt idx="1925">
                  <c:v>-5.946655346839666</c:v>
                </c:pt>
                <c:pt idx="1926">
                  <c:v>-6.316012642270178</c:v>
                </c:pt>
                <c:pt idx="1927">
                  <c:v>-6.685120592336425</c:v>
                </c:pt>
                <c:pt idx="1928">
                  <c:v>-7.053964625288341</c:v>
                </c:pt>
                <c:pt idx="1929">
                  <c:v>-7.4225301797951735</c:v>
                </c:pt>
                <c:pt idx="1930">
                  <c:v>-7.790802705519915</c:v>
                </c:pt>
                <c:pt idx="1931">
                  <c:v>-8.158767663693936</c:v>
                </c:pt>
                <c:pt idx="1932">
                  <c:v>-8.526410527690539</c:v>
                </c:pt>
                <c:pt idx="1933">
                  <c:v>-8.893716783599062</c:v>
                </c:pt>
                <c:pt idx="1934">
                  <c:v>-9.260671930797452</c:v>
                </c:pt>
                <c:pt idx="1935">
                  <c:v>-9.627261482524824</c:v>
                </c:pt>
                <c:pt idx="1936">
                  <c:v>-9.993470966453481</c:v>
                </c:pt>
                <c:pt idx="1937">
                  <c:v>-10.359285925259844</c:v>
                </c:pt>
                <c:pt idx="1938">
                  <c:v>-10.724691917195814</c:v>
                </c:pt>
                <c:pt idx="1939">
                  <c:v>-11.089674516658507</c:v>
                </c:pt>
                <c:pt idx="1940">
                  <c:v>-11.45421931475995</c:v>
                </c:pt>
                <c:pt idx="1941">
                  <c:v>-11.818311919895509</c:v>
                </c:pt>
                <c:pt idx="1942">
                  <c:v>-12.18193795831266</c:v>
                </c:pt>
                <c:pt idx="1943">
                  <c:v>-12.545083074679063</c:v>
                </c:pt>
                <c:pt idx="1944">
                  <c:v>-12.907732932645274</c:v>
                </c:pt>
                <c:pt idx="1945">
                  <c:v>-13.269873215416881</c:v>
                </c:pt>
                <c:pt idx="1946">
                  <c:v>-13.63148962631571</c:v>
                </c:pt>
                <c:pt idx="1947">
                  <c:v>-13.992567889344837</c:v>
                </c:pt>
                <c:pt idx="1948">
                  <c:v>-14.353093749752807</c:v>
                </c:pt>
                <c:pt idx="1949">
                  <c:v>-14.713052974595971</c:v>
                </c:pt>
                <c:pt idx="1950">
                  <c:v>-15.072431353300582</c:v>
                </c:pt>
                <c:pt idx="1951">
                  <c:v>-15.431214698223394</c:v>
                </c:pt>
                <c:pt idx="1952">
                  <c:v>-15.789388845212398</c:v>
                </c:pt>
                <c:pt idx="1953">
                  <c:v>-16.146939654165553</c:v>
                </c:pt>
                <c:pt idx="1954">
                  <c:v>-16.503853009589154</c:v>
                </c:pt>
                <c:pt idx="1955">
                  <c:v>-16.860114821155157</c:v>
                </c:pt>
                <c:pt idx="1956">
                  <c:v>-17.215711024257065</c:v>
                </c:pt>
                <c:pt idx="1957">
                  <c:v>-17.570627580565752</c:v>
                </c:pt>
                <c:pt idx="1958">
                  <c:v>-17.92485047858329</c:v>
                </c:pt>
                <c:pt idx="1959">
                  <c:v>-18.278365734196292</c:v>
                </c:pt>
                <c:pt idx="1960">
                  <c:v>-18.631159391227587</c:v>
                </c:pt>
                <c:pt idx="1961">
                  <c:v>-18.983217521987772</c:v>
                </c:pt>
                <c:pt idx="1962">
                  <c:v>-19.33452622782466</c:v>
                </c:pt>
                <c:pt idx="1963">
                  <c:v>-19.685071639672188</c:v>
                </c:pt>
                <c:pt idx="1964">
                  <c:v>-20.03483991859752</c:v>
                </c:pt>
                <c:pt idx="1965">
                  <c:v>-20.38381725634801</c:v>
                </c:pt>
                <c:pt idx="1966">
                  <c:v>-20.731989875895902</c:v>
                </c:pt>
                <c:pt idx="1967">
                  <c:v>-21.079344031982348</c:v>
                </c:pt>
                <c:pt idx="1968">
                  <c:v>-21.425866011660126</c:v>
                </c:pt>
                <c:pt idx="1969">
                  <c:v>-21.77154213483463</c:v>
                </c:pt>
                <c:pt idx="1970">
                  <c:v>-22.116358754804494</c:v>
                </c:pt>
                <c:pt idx="1971">
                  <c:v>-22.460302258799995</c:v>
                </c:pt>
                <c:pt idx="1972">
                  <c:v>-22.80335906852061</c:v>
                </c:pt>
                <c:pt idx="1973">
                  <c:v>-23.145515640670617</c:v>
                </c:pt>
                <c:pt idx="1974">
                  <c:v>-23.486758467494788</c:v>
                </c:pt>
                <c:pt idx="1975">
                  <c:v>-23.82707407731034</c:v>
                </c:pt>
                <c:pt idx="1976">
                  <c:v>-24.166449035039808</c:v>
                </c:pt>
                <c:pt idx="1977">
                  <c:v>-24.504869942741053</c:v>
                </c:pt>
                <c:pt idx="1978">
                  <c:v>-24.842323440135925</c:v>
                </c:pt>
                <c:pt idx="1979">
                  <c:v>-25.178796205138248</c:v>
                </c:pt>
                <c:pt idx="1980">
                  <c:v>-25.514274954379395</c:v>
                </c:pt>
                <c:pt idx="1981">
                  <c:v>-25.848746443732878</c:v>
                </c:pt>
                <c:pt idx="1982">
                  <c:v>-26.182197468836716</c:v>
                </c:pt>
                <c:pt idx="1983">
                  <c:v>-26.514614865615776</c:v>
                </c:pt>
                <c:pt idx="1984">
                  <c:v>-26.84598551080014</c:v>
                </c:pt>
                <c:pt idx="1985">
                  <c:v>-27.176296322444323</c:v>
                </c:pt>
                <c:pt idx="1986">
                  <c:v>-27.50553426044278</c:v>
                </c:pt>
                <c:pt idx="1987">
                  <c:v>-27.833686327045836</c:v>
                </c:pt>
                <c:pt idx="1988">
                  <c:v>-28.160739567371515</c:v>
                </c:pt>
                <c:pt idx="1989">
                  <c:v>-28.48668106991798</c:v>
                </c:pt>
                <c:pt idx="1990">
                  <c:v>-28.81149796707282</c:v>
                </c:pt>
                <c:pt idx="1991">
                  <c:v>-29.1351774356212</c:v>
                </c:pt>
                <c:pt idx="1992">
                  <c:v>-29.45770669725174</c:v>
                </c:pt>
                <c:pt idx="1993">
                  <c:v>-29.779073019061546</c:v>
                </c:pt>
                <c:pt idx="1994">
                  <c:v>-30.099263714058505</c:v>
                </c:pt>
                <c:pt idx="1995">
                  <c:v>-30.418266141662222</c:v>
                </c:pt>
                <c:pt idx="1996">
                  <c:v>-30.736067708203166</c:v>
                </c:pt>
                <c:pt idx="1997">
                  <c:v>-31.052655867419485</c:v>
                </c:pt>
                <c:pt idx="1998">
                  <c:v>-31.368018120952822</c:v>
                </c:pt>
                <c:pt idx="1999">
                  <c:v>-31.68214201884139</c:v>
                </c:pt>
                <c:pt idx="2000">
                  <c:v>-31.995015160011665</c:v>
                </c:pt>
              </c:numCache>
            </c:numRef>
          </c:yVal>
          <c:smooth val="1"/>
        </c:ser>
        <c:axId val="32380373"/>
        <c:axId val="22987902"/>
      </c:scatterChart>
      <c:valAx>
        <c:axId val="32380373"/>
        <c:scaling>
          <c:orientation val="minMax"/>
          <c:max val="360"/>
          <c:min val="-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ωt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(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7902"/>
        <c:crosses val="autoZero"/>
        <c:crossBetween val="midCat"/>
        <c:dispUnits/>
        <c:majorUnit val="180"/>
      </c:valAx>
      <c:valAx>
        <c:axId val="22987902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 ωt 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0373"/>
        <c:crossesAt val="0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16</xdr:col>
      <xdr:colOff>9525</xdr:colOff>
      <xdr:row>8</xdr:row>
      <xdr:rowOff>0</xdr:rowOff>
    </xdr:to>
    <xdr:graphicFrame>
      <xdr:nvGraphicFramePr>
        <xdr:cNvPr id="1" name="graf 1025"/>
        <xdr:cNvGraphicFramePr/>
      </xdr:nvGraphicFramePr>
      <xdr:xfrm>
        <a:off x="3429000" y="352425"/>
        <a:ext cx="26765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8</xdr:col>
      <xdr:colOff>0</xdr:colOff>
      <xdr:row>8</xdr:row>
      <xdr:rowOff>0</xdr:rowOff>
    </xdr:to>
    <xdr:graphicFrame>
      <xdr:nvGraphicFramePr>
        <xdr:cNvPr id="2" name="graf 1026"/>
        <xdr:cNvGraphicFramePr/>
      </xdr:nvGraphicFramePr>
      <xdr:xfrm>
        <a:off x="381000" y="1057275"/>
        <a:ext cx="26670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8</xdr:row>
      <xdr:rowOff>0</xdr:rowOff>
    </xdr:to>
    <xdr:graphicFrame>
      <xdr:nvGraphicFramePr>
        <xdr:cNvPr id="3" name="graf 1027"/>
        <xdr:cNvGraphicFramePr/>
      </xdr:nvGraphicFramePr>
      <xdr:xfrm>
        <a:off x="6477000" y="1057275"/>
        <a:ext cx="266700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371475</xdr:colOff>
      <xdr:row>8</xdr:row>
      <xdr:rowOff>0</xdr:rowOff>
    </xdr:from>
    <xdr:to>
      <xdr:col>8</xdr:col>
      <xdr:colOff>0</xdr:colOff>
      <xdr:row>13</xdr:row>
      <xdr:rowOff>9525</xdr:rowOff>
    </xdr:to>
    <xdr:graphicFrame>
      <xdr:nvGraphicFramePr>
        <xdr:cNvPr id="4" name="graf 1033"/>
        <xdr:cNvGraphicFramePr/>
      </xdr:nvGraphicFramePr>
      <xdr:xfrm>
        <a:off x="371475" y="2819400"/>
        <a:ext cx="267652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16</xdr:col>
      <xdr:colOff>19050</xdr:colOff>
      <xdr:row>15</xdr:row>
      <xdr:rowOff>9525</xdr:rowOff>
    </xdr:to>
    <xdr:graphicFrame>
      <xdr:nvGraphicFramePr>
        <xdr:cNvPr id="5" name="graf 1034"/>
        <xdr:cNvGraphicFramePr/>
      </xdr:nvGraphicFramePr>
      <xdr:xfrm>
        <a:off x="3429000" y="2819400"/>
        <a:ext cx="268605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8</xdr:row>
      <xdr:rowOff>0</xdr:rowOff>
    </xdr:from>
    <xdr:to>
      <xdr:col>24</xdr:col>
      <xdr:colOff>9525</xdr:colOff>
      <xdr:row>13</xdr:row>
      <xdr:rowOff>9525</xdr:rowOff>
    </xdr:to>
    <xdr:graphicFrame>
      <xdr:nvGraphicFramePr>
        <xdr:cNvPr id="6" name="graf 1035"/>
        <xdr:cNvGraphicFramePr/>
      </xdr:nvGraphicFramePr>
      <xdr:xfrm>
        <a:off x="6477000" y="2819400"/>
        <a:ext cx="2676525" cy="177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Harmonick&#225;%20fu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fy"/>
      <sheetName val="Tabulka"/>
    </sheetNames>
    <sheetDataSet>
      <sheetData sheetId="2">
        <row r="5">
          <cell r="J5">
            <v>0</v>
          </cell>
          <cell r="K5">
            <v>0</v>
          </cell>
        </row>
        <row r="6">
          <cell r="J6">
            <v>-35.13975562558275</v>
          </cell>
          <cell r="K6">
            <v>-22.62389218379386</v>
          </cell>
        </row>
        <row r="10">
          <cell r="A10">
            <v>-1</v>
          </cell>
          <cell r="C10">
            <v>-360</v>
          </cell>
          <cell r="E10">
            <v>-33.23375387446027</v>
          </cell>
          <cell r="F10">
            <v>-31.995015159988228</v>
          </cell>
        </row>
        <row r="11">
          <cell r="A11">
            <v>-0.999</v>
          </cell>
          <cell r="C11">
            <v>-359.64</v>
          </cell>
          <cell r="E11">
            <v>-34.45150143767259</v>
          </cell>
          <cell r="F11">
            <v>-32.30662519274428</v>
          </cell>
        </row>
        <row r="12">
          <cell r="A12">
            <v>-0.998</v>
          </cell>
          <cell r="C12">
            <v>-359.28</v>
          </cell>
          <cell r="E12">
            <v>-35.64748869416406</v>
          </cell>
          <cell r="F12">
            <v>-32.61695981525547</v>
          </cell>
        </row>
        <row r="13">
          <cell r="A13">
            <v>-0.997</v>
          </cell>
          <cell r="C13">
            <v>-358.92</v>
          </cell>
          <cell r="E13">
            <v>-36.820960232749584</v>
          </cell>
          <cell r="F13">
            <v>-32.926006776042335</v>
          </cell>
        </row>
        <row r="14">
          <cell r="A14">
            <v>-0.996</v>
          </cell>
          <cell r="C14">
            <v>-358.56</v>
          </cell>
          <cell r="E14">
            <v>-37.971174863653566</v>
          </cell>
          <cell r="F14">
            <v>-33.23375387446008</v>
          </cell>
        </row>
        <row r="15">
          <cell r="A15">
            <v>-0.995</v>
          </cell>
          <cell r="C15">
            <v>-358.2</v>
          </cell>
          <cell r="E15">
            <v>-39.097406086662446</v>
          </cell>
          <cell r="F15">
            <v>-33.54018896118013</v>
          </cell>
        </row>
        <row r="16">
          <cell r="A16">
            <v>-0.994</v>
          </cell>
          <cell r="C16">
            <v>-357.84</v>
          </cell>
          <cell r="E16">
            <v>-40.19894254999649</v>
          </cell>
          <cell r="F16">
            <v>-33.84529993867003</v>
          </cell>
        </row>
        <row r="17">
          <cell r="A17">
            <v>-0.993</v>
          </cell>
          <cell r="C17">
            <v>-357.48</v>
          </cell>
          <cell r="E17">
            <v>-41.27508849961594</v>
          </cell>
          <cell r="F17">
            <v>-34.14907476167074</v>
          </cell>
        </row>
        <row r="18">
          <cell r="A18">
            <v>-0.992</v>
          </cell>
          <cell r="C18">
            <v>-357.12</v>
          </cell>
          <cell r="E18">
            <v>-42.3251642186737</v>
          </cell>
          <cell r="F18">
            <v>-34.45150143767245</v>
          </cell>
        </row>
        <row r="19">
          <cell r="A19">
            <v>-0.991</v>
          </cell>
          <cell r="C19">
            <v>-356.76</v>
          </cell>
          <cell r="E19">
            <v>-43.348506456838756</v>
          </cell>
          <cell r="F19">
            <v>-34.75256802738785</v>
          </cell>
        </row>
        <row r="20">
          <cell r="A20">
            <v>-0.99</v>
          </cell>
          <cell r="C20">
            <v>-356.4</v>
          </cell>
          <cell r="E20">
            <v>-44.34446884921952</v>
          </cell>
          <cell r="F20">
            <v>-35.05226264522347</v>
          </cell>
        </row>
        <row r="21">
          <cell r="A21">
            <v>-0.989</v>
          </cell>
          <cell r="C21">
            <v>-356.04</v>
          </cell>
          <cell r="E21">
            <v>-45.31242232462266</v>
          </cell>
          <cell r="F21">
            <v>-35.35057345974885</v>
          </cell>
        </row>
        <row r="22">
          <cell r="A22">
            <v>-0.988</v>
          </cell>
          <cell r="C22">
            <v>-355.68</v>
          </cell>
          <cell r="E22">
            <v>-46.25175550288628</v>
          </cell>
          <cell r="F22">
            <v>-35.64748869416401</v>
          </cell>
        </row>
        <row r="23">
          <cell r="A23">
            <v>-0.987</v>
          </cell>
          <cell r="C23">
            <v>-355.32</v>
          </cell>
          <cell r="E23">
            <v>-47.16187508104178</v>
          </cell>
          <cell r="F23">
            <v>-35.942996626763794</v>
          </cell>
        </row>
        <row r="24">
          <cell r="A24">
            <v>-0.986</v>
          </cell>
          <cell r="C24">
            <v>-354.96</v>
          </cell>
          <cell r="E24">
            <v>-48.04220620805675</v>
          </cell>
          <cell r="F24">
            <v>-36.237085591400984</v>
          </cell>
        </row>
        <row r="25">
          <cell r="A25">
            <v>-0.985</v>
          </cell>
          <cell r="C25">
            <v>-354.6</v>
          </cell>
          <cell r="E25">
            <v>-48.89219284792301</v>
          </cell>
          <cell r="F25">
            <v>-36.52974397794684</v>
          </cell>
        </row>
        <row r="26">
          <cell r="A26">
            <v>-0.984</v>
          </cell>
          <cell r="C26">
            <v>-354.24</v>
          </cell>
          <cell r="E26">
            <v>-49.711298130860484</v>
          </cell>
          <cell r="F26">
            <v>-36.82096023274945</v>
          </cell>
        </row>
        <row r="27">
          <cell r="A27">
            <v>-0.983</v>
          </cell>
          <cell r="C27">
            <v>-353.88</v>
          </cell>
          <cell r="E27">
            <v>-50.49900469241648</v>
          </cell>
          <cell r="F27">
            <v>-37.110722859089606</v>
          </cell>
        </row>
        <row r="28">
          <cell r="A28">
            <v>-0.982</v>
          </cell>
          <cell r="C28">
            <v>-353.52</v>
          </cell>
          <cell r="E28">
            <v>-51.25481500024326</v>
          </cell>
          <cell r="F28">
            <v>-37.39902041763505</v>
          </cell>
        </row>
        <row r="29">
          <cell r="A29">
            <v>-0.981</v>
          </cell>
          <cell r="C29">
            <v>-353.16</v>
          </cell>
          <cell r="E29">
            <v>-51.97825166835094</v>
          </cell>
          <cell r="F29">
            <v>-37.68584152689176</v>
          </cell>
        </row>
        <row r="30">
          <cell r="A30">
            <v>-0.98</v>
          </cell>
          <cell r="C30">
            <v>-352.8</v>
          </cell>
          <cell r="E30">
            <v>-52.66885775863433</v>
          </cell>
          <cell r="F30">
            <v>-37.971174863653474</v>
          </cell>
        </row>
        <row r="31">
          <cell r="A31">
            <v>-0.979</v>
          </cell>
          <cell r="C31">
            <v>-352.44</v>
          </cell>
          <cell r="E31">
            <v>-53.326197069484664</v>
          </cell>
          <cell r="F31">
            <v>-38.25500916344868</v>
          </cell>
        </row>
        <row r="32">
          <cell r="A32">
            <v>-0.978</v>
          </cell>
          <cell r="C32">
            <v>-352.08</v>
          </cell>
          <cell r="E32">
            <v>-53.94985441130402</v>
          </cell>
          <cell r="F32">
            <v>-38.53733322098518</v>
          </cell>
        </row>
        <row r="33">
          <cell r="A33">
            <v>-0.977</v>
          </cell>
          <cell r="C33">
            <v>-351.72</v>
          </cell>
          <cell r="E33">
            <v>-54.53943586874856</v>
          </cell>
          <cell r="F33">
            <v>-38.81813589059252</v>
          </cell>
        </row>
        <row r="34">
          <cell r="A34">
            <v>-0.976</v>
          </cell>
          <cell r="C34">
            <v>-351.36</v>
          </cell>
          <cell r="E34">
            <v>-55.09456904953285</v>
          </cell>
          <cell r="F34">
            <v>-39.097406086662275</v>
          </cell>
        </row>
        <row r="35">
          <cell r="A35">
            <v>-0.975</v>
          </cell>
          <cell r="C35">
            <v>-351</v>
          </cell>
          <cell r="E35">
            <v>-55.614903319641506</v>
          </cell>
          <cell r="F35">
            <v>-39.37513278408521</v>
          </cell>
        </row>
        <row r="36">
          <cell r="A36">
            <v>-0.974</v>
          </cell>
          <cell r="C36">
            <v>-350.64</v>
          </cell>
          <cell r="E36">
            <v>-56.10011002479693</v>
          </cell>
          <cell r="F36">
            <v>-39.651305018686855</v>
          </cell>
        </row>
        <row r="37">
          <cell r="A37">
            <v>-0.973</v>
          </cell>
          <cell r="C37">
            <v>-350.28</v>
          </cell>
          <cell r="E37">
            <v>-56.549882698044605</v>
          </cell>
          <cell r="F37">
            <v>-39.92591188766023</v>
          </cell>
        </row>
        <row r="38">
          <cell r="A38">
            <v>-0.972</v>
          </cell>
          <cell r="C38">
            <v>-349.92</v>
          </cell>
          <cell r="E38">
            <v>-56.963937253324</v>
          </cell>
          <cell r="F38">
            <v>-40.198942549996396</v>
          </cell>
        </row>
        <row r="39">
          <cell r="A39">
            <v>-0.971</v>
          </cell>
          <cell r="C39">
            <v>-349.56</v>
          </cell>
          <cell r="E39">
            <v>-57.34201216490328</v>
          </cell>
          <cell r="F39">
            <v>-40.47038622691234</v>
          </cell>
        </row>
        <row r="40">
          <cell r="A40">
            <v>-0.97</v>
          </cell>
          <cell r="C40">
            <v>-349.2</v>
          </cell>
          <cell r="E40">
            <v>-57.683868632564966</v>
          </cell>
          <cell r="F40">
            <v>-40.7402322022764</v>
          </cell>
        </row>
        <row r="41">
          <cell r="A41">
            <v>-0.969</v>
          </cell>
          <cell r="C41">
            <v>-348.84</v>
          </cell>
          <cell r="E41">
            <v>-57.98929073243685</v>
          </cell>
          <cell r="F41">
            <v>-41.00846982303162</v>
          </cell>
        </row>
        <row r="42">
          <cell r="A42">
            <v>-0.968</v>
          </cell>
          <cell r="C42">
            <v>-348.48</v>
          </cell>
          <cell r="E42">
            <v>-58.25808555337518</v>
          </cell>
          <cell r="F42">
            <v>-41.275088499615926</v>
          </cell>
        </row>
        <row r="43">
          <cell r="A43">
            <v>-0.967</v>
          </cell>
          <cell r="C43">
            <v>-348.119999999999</v>
          </cell>
          <cell r="E43">
            <v>-58.49008331880833</v>
          </cell>
          <cell r="F43">
            <v>-41.54007770638128</v>
          </cell>
        </row>
        <row r="44">
          <cell r="A44">
            <v>-0.966</v>
          </cell>
          <cell r="C44">
            <v>-347.759999999999</v>
          </cell>
          <cell r="E44">
            <v>-58.685137493975525</v>
          </cell>
          <cell r="F44">
            <v>-41.80342698200605</v>
          </cell>
        </row>
        <row r="45">
          <cell r="A45">
            <v>-0.965</v>
          </cell>
          <cell r="C45">
            <v>-347.4</v>
          </cell>
          <cell r="E45">
            <v>-58.843124878480026</v>
          </cell>
          <cell r="F45">
            <v>-42.06512592991184</v>
          </cell>
        </row>
        <row r="46">
          <cell r="A46">
            <v>-0.964</v>
          </cell>
          <cell r="C46">
            <v>-347.04</v>
          </cell>
          <cell r="E46">
            <v>-58.96394568410337</v>
          </cell>
          <cell r="F46">
            <v>-42.32516421867357</v>
          </cell>
        </row>
        <row r="47">
          <cell r="A47">
            <v>-0.963</v>
          </cell>
          <cell r="C47">
            <v>-346.679999999999</v>
          </cell>
          <cell r="E47">
            <v>-59.047523597834406</v>
          </cell>
          <cell r="F47">
            <v>-42.583531582425046</v>
          </cell>
        </row>
        <row r="48">
          <cell r="A48">
            <v>-0.962</v>
          </cell>
          <cell r="C48">
            <v>-346.319999999999</v>
          </cell>
          <cell r="E48">
            <v>-59.09380583007177</v>
          </cell>
          <cell r="F48">
            <v>-42.840217821263565</v>
          </cell>
        </row>
        <row r="49">
          <cell r="A49">
            <v>-0.961</v>
          </cell>
          <cell r="C49">
            <v>-345.96</v>
          </cell>
          <cell r="E49">
            <v>-59.10276314796587</v>
          </cell>
          <cell r="F49">
            <v>-43.09521280165601</v>
          </cell>
        </row>
        <row r="50">
          <cell r="A50">
            <v>-0.96</v>
          </cell>
          <cell r="C50">
            <v>-345.6</v>
          </cell>
          <cell r="E50">
            <v>-59.07438989388241</v>
          </cell>
          <cell r="F50">
            <v>-43.34850645683857</v>
          </cell>
        </row>
        <row r="51">
          <cell r="A51">
            <v>-0.959</v>
          </cell>
          <cell r="C51">
            <v>-345.239999999999</v>
          </cell>
          <cell r="E51">
            <v>-59.00870398897697</v>
          </cell>
          <cell r="F51">
            <v>-43.60008878721148</v>
          </cell>
        </row>
        <row r="52">
          <cell r="A52">
            <v>-0.958</v>
          </cell>
          <cell r="C52">
            <v>-344.879999999999</v>
          </cell>
          <cell r="E52">
            <v>-58.90574692187495</v>
          </cell>
          <cell r="F52">
            <v>-43.849949860733666</v>
          </cell>
        </row>
        <row r="53">
          <cell r="A53">
            <v>-0.957</v>
          </cell>
          <cell r="C53">
            <v>-344.519999999999</v>
          </cell>
          <cell r="E53">
            <v>-58.765583722466616</v>
          </cell>
          <cell r="F53">
            <v>-44.09807981331843</v>
          </cell>
        </row>
        <row r="54">
          <cell r="A54">
            <v>-0.956</v>
          </cell>
          <cell r="C54">
            <v>-344.159999999999</v>
          </cell>
          <cell r="E54">
            <v>-58.5883029208329</v>
          </cell>
          <cell r="F54">
            <v>-44.344468849220235</v>
          </cell>
        </row>
        <row r="55">
          <cell r="A55">
            <v>-0.955</v>
          </cell>
          <cell r="C55">
            <v>-343.799999999999</v>
          </cell>
          <cell r="E55">
            <v>-58.37401649132788</v>
          </cell>
          <cell r="F55">
            <v>-44.589107241421765</v>
          </cell>
        </row>
        <row r="56">
          <cell r="A56">
            <v>-0.954</v>
          </cell>
          <cell r="C56">
            <v>-343.439999999999</v>
          </cell>
          <cell r="E56">
            <v>-58.12285978185329</v>
          </cell>
          <cell r="F56">
            <v>-44.83198533201816</v>
          </cell>
        </row>
        <row r="57">
          <cell r="A57">
            <v>-0.953</v>
          </cell>
          <cell r="C57">
            <v>-343.079999999999</v>
          </cell>
          <cell r="E57">
            <v>-57.834991428369946</v>
          </cell>
          <cell r="F57">
            <v>-45.073093532598286</v>
          </cell>
        </row>
        <row r="58">
          <cell r="A58">
            <v>-0.952</v>
          </cell>
          <cell r="C58">
            <v>-342.719999999999</v>
          </cell>
          <cell r="E58">
            <v>-57.51059325469997</v>
          </cell>
          <cell r="F58">
            <v>-45.31242232462328</v>
          </cell>
        </row>
        <row r="59">
          <cell r="A59">
            <v>-0.951</v>
          </cell>
          <cell r="C59">
            <v>-342.359999999999</v>
          </cell>
          <cell r="E59">
            <v>-57.149870157682734</v>
          </cell>
          <cell r="F59">
            <v>-45.549962259802165</v>
          </cell>
        </row>
        <row r="60">
          <cell r="A60">
            <v>-0.95</v>
          </cell>
          <cell r="C60">
            <v>-341.999999999999</v>
          </cell>
          <cell r="E60">
            <v>-56.753049977757925</v>
          </cell>
          <cell r="F60">
            <v>-45.78570396046509</v>
          </cell>
        </row>
        <row r="61">
          <cell r="A61">
            <v>-0.949</v>
          </cell>
          <cell r="C61">
            <v>-341.639999999999</v>
          </cell>
          <cell r="E61">
            <v>-56.32038335505635</v>
          </cell>
          <cell r="F61">
            <v>-46.019638119933305</v>
          </cell>
        </row>
        <row r="62">
          <cell r="A62">
            <v>-0.948</v>
          </cell>
          <cell r="C62">
            <v>-341.279999999999</v>
          </cell>
          <cell r="E62">
            <v>-55.852143571090345</v>
          </cell>
          <cell r="F62">
            <v>-46.251755502886795</v>
          </cell>
        </row>
        <row r="63">
          <cell r="A63">
            <v>-0.947</v>
          </cell>
          <cell r="C63">
            <v>-340.919999999999</v>
          </cell>
          <cell r="E63">
            <v>-55.3486263761435</v>
          </cell>
          <cell r="F63">
            <v>-46.48204694572875</v>
          </cell>
        </row>
        <row r="64">
          <cell r="A64">
            <v>-0.946</v>
          </cell>
          <cell r="C64">
            <v>-340.559999999999</v>
          </cell>
          <cell r="E64">
            <v>-54.81014980246838</v>
          </cell>
          <cell r="F64">
            <v>-46.71050335694729</v>
          </cell>
        </row>
        <row r="65">
          <cell r="A65">
            <v>-0.945</v>
          </cell>
          <cell r="C65">
            <v>-340.199999999999</v>
          </cell>
          <cell r="E65">
            <v>-54.237053963410006</v>
          </cell>
          <cell r="F65">
            <v>-46.937115717474434</v>
          </cell>
        </row>
        <row r="66">
          <cell r="A66">
            <v>-0.944</v>
          </cell>
          <cell r="C66">
            <v>-339.839999999999</v>
          </cell>
          <cell r="E66">
            <v>-53.629700838583865</v>
          </cell>
          <cell r="F66">
            <v>-47.16187508104233</v>
          </cell>
        </row>
        <row r="67">
          <cell r="A67">
            <v>-0.943</v>
          </cell>
          <cell r="C67">
            <v>-339.479999999999</v>
          </cell>
          <cell r="E67">
            <v>-52.988474045241325</v>
          </cell>
          <cell r="F67">
            <v>-47.38477257453609</v>
          </cell>
        </row>
        <row r="68">
          <cell r="A68">
            <v>-0.942</v>
          </cell>
          <cell r="C68">
            <v>-339.119999999999</v>
          </cell>
          <cell r="E68">
            <v>-52.31377859596866</v>
          </cell>
          <cell r="F68">
            <v>-47.60579939834431</v>
          </cell>
        </row>
        <row r="69">
          <cell r="A69">
            <v>-0.941</v>
          </cell>
          <cell r="C69">
            <v>-338.759999999999</v>
          </cell>
          <cell r="E69">
            <v>-51.60604064287253</v>
          </cell>
          <cell r="F69">
            <v>-47.82494682670646</v>
          </cell>
        </row>
        <row r="70">
          <cell r="A70">
            <v>-0.94</v>
          </cell>
          <cell r="C70">
            <v>-338.399999999999</v>
          </cell>
          <cell r="E70">
            <v>-50.86570720841355</v>
          </cell>
          <cell r="F70">
            <v>-48.042206208057344</v>
          </cell>
        </row>
        <row r="71">
          <cell r="A71">
            <v>-0.939</v>
          </cell>
          <cell r="C71">
            <v>-338.039999999999</v>
          </cell>
          <cell r="E71">
            <v>-50.093245903056584</v>
          </cell>
          <cell r="F71">
            <v>-48.25756896536855</v>
          </cell>
        </row>
        <row r="72">
          <cell r="A72">
            <v>-0.938</v>
          </cell>
          <cell r="C72">
            <v>-337.679999999999</v>
          </cell>
          <cell r="E72">
            <v>-49.28914462991878</v>
          </cell>
          <cell r="F72">
            <v>-48.471026596487214</v>
          </cell>
        </row>
        <row r="73">
          <cell r="A73">
            <v>-0.937</v>
          </cell>
          <cell r="C73">
            <v>-337.319999999999</v>
          </cell>
          <cell r="E73">
            <v>-48.45391127659877</v>
          </cell>
          <cell r="F73">
            <v>-48.68257067447152</v>
          </cell>
        </row>
        <row r="74">
          <cell r="A74">
            <v>-0.936</v>
          </cell>
          <cell r="C74">
            <v>-336.959999999999</v>
          </cell>
          <cell r="E74">
            <v>-47.588073394384274</v>
          </cell>
          <cell r="F74">
            <v>-48.89219284792351</v>
          </cell>
        </row>
        <row r="75">
          <cell r="A75">
            <v>-0.935</v>
          </cell>
          <cell r="C75">
            <v>-336.599999999999</v>
          </cell>
          <cell r="E75">
            <v>-46.69217786503966</v>
          </cell>
          <cell r="F75">
            <v>-49.09988484131873</v>
          </cell>
        </row>
        <row r="76">
          <cell r="A76">
            <v>-0.934</v>
          </cell>
          <cell r="C76">
            <v>-336.239999999999</v>
          </cell>
          <cell r="E76">
            <v>-45.76679055538336</v>
          </cell>
          <cell r="F76">
            <v>-49.30563845533288</v>
          </cell>
        </row>
        <row r="77">
          <cell r="A77">
            <v>-0.933</v>
          </cell>
          <cell r="C77">
            <v>-335.879999999999</v>
          </cell>
          <cell r="E77">
            <v>-44.81249595987462</v>
          </cell>
          <cell r="F77">
            <v>-49.5094455671656</v>
          </cell>
        </row>
        <row r="78">
          <cell r="A78">
            <v>-0.932</v>
          </cell>
          <cell r="C78">
            <v>-335.519999999999</v>
          </cell>
          <cell r="E78">
            <v>-43.8298968314332</v>
          </cell>
          <cell r="F78">
            <v>-49.71129813086102</v>
          </cell>
        </row>
        <row r="79">
          <cell r="A79">
            <v>-0.931</v>
          </cell>
          <cell r="C79">
            <v>-335.159999999999</v>
          </cell>
          <cell r="E79">
            <v>-42.819613800729336</v>
          </cell>
          <cell r="F79">
            <v>-49.911188177625654</v>
          </cell>
        </row>
        <row r="80">
          <cell r="A80">
            <v>-0.93</v>
          </cell>
          <cell r="C80">
            <v>-334.799999999999</v>
          </cell>
          <cell r="E80">
            <v>-41.78228498417916</v>
          </cell>
          <cell r="F80">
            <v>-50.10910781614269</v>
          </cell>
        </row>
        <row r="81">
          <cell r="A81">
            <v>-0.929</v>
          </cell>
          <cell r="C81">
            <v>-334.439999999999</v>
          </cell>
          <cell r="E81">
            <v>-40.718565580896545</v>
          </cell>
          <cell r="F81">
            <v>-50.30504923288365</v>
          </cell>
        </row>
        <row r="82">
          <cell r="A82">
            <v>-0.928</v>
          </cell>
          <cell r="C82">
            <v>-334.079999999999</v>
          </cell>
          <cell r="E82">
            <v>-39.629127458855585</v>
          </cell>
          <cell r="F82">
            <v>-50.49900469241693</v>
          </cell>
        </row>
        <row r="83">
          <cell r="A83">
            <v>-0.927</v>
          </cell>
          <cell r="C83">
            <v>-333.719999999999</v>
          </cell>
          <cell r="E83">
            <v>-38.51465873052483</v>
          </cell>
          <cell r="F83">
            <v>-50.69096653771313</v>
          </cell>
        </row>
        <row r="84">
          <cell r="A84">
            <v>-0.926</v>
          </cell>
          <cell r="C84">
            <v>-333.359999999999</v>
          </cell>
          <cell r="E84">
            <v>-37.37586331823962</v>
          </cell>
          <cell r="F84">
            <v>-50.88092719044724</v>
          </cell>
        </row>
        <row r="85">
          <cell r="A85">
            <v>-0.925</v>
          </cell>
          <cell r="C85">
            <v>-332.999999999999</v>
          </cell>
          <cell r="E85">
            <v>-36.21346050959094</v>
          </cell>
          <cell r="F85">
            <v>-51.068879151297985</v>
          </cell>
        </row>
        <row r="86">
          <cell r="A86">
            <v>-0.924</v>
          </cell>
          <cell r="C86">
            <v>-332.639999999999</v>
          </cell>
          <cell r="E86">
            <v>-35.02818450310682</v>
          </cell>
          <cell r="F86">
            <v>-51.254815000243745</v>
          </cell>
        </row>
        <row r="87">
          <cell r="A87">
            <v>-0.923</v>
          </cell>
          <cell r="C87">
            <v>-332.279999999999</v>
          </cell>
          <cell r="E87">
            <v>-33.82078394451728</v>
          </cell>
          <cell r="F87">
            <v>-51.438727396855604</v>
          </cell>
        </row>
        <row r="88">
          <cell r="A88">
            <v>-0.922</v>
          </cell>
          <cell r="C88">
            <v>-331.919999999999</v>
          </cell>
          <cell r="E88">
            <v>-32.592021453893985</v>
          </cell>
          <cell r="F88">
            <v>-51.62060908058706</v>
          </cell>
        </row>
        <row r="89">
          <cell r="A89">
            <v>-0.921</v>
          </cell>
          <cell r="C89">
            <v>-331.559999999999</v>
          </cell>
          <cell r="E89">
            <v>-31.34267314396294</v>
          </cell>
          <cell r="F89">
            <v>-51.800452871060656</v>
          </cell>
        </row>
        <row r="90">
          <cell r="A90">
            <v>-0.92</v>
          </cell>
          <cell r="C90">
            <v>-331.199999999999</v>
          </cell>
          <cell r="E90">
            <v>-30.07352812989375</v>
          </cell>
          <cell r="F90">
            <v>-51.97825166835143</v>
          </cell>
        </row>
        <row r="91">
          <cell r="A91">
            <v>-0.919</v>
          </cell>
          <cell r="C91">
            <v>-330.839999999999</v>
          </cell>
          <cell r="E91">
            <v>-28.785388030879766</v>
          </cell>
          <cell r="F91">
            <v>-52.15399845326742</v>
          </cell>
        </row>
        <row r="92">
          <cell r="A92">
            <v>-0.918</v>
          </cell>
          <cell r="C92">
            <v>-330.479999999999</v>
          </cell>
          <cell r="E92">
            <v>-27.479066463816924</v>
          </cell>
          <cell r="F92">
            <v>-52.32768628762642</v>
          </cell>
        </row>
        <row r="93">
          <cell r="A93">
            <v>-0.917</v>
          </cell>
          <cell r="C93">
            <v>-330.119999999999</v>
          </cell>
          <cell r="E93">
            <v>-26.155388529405705</v>
          </cell>
          <cell r="F93">
            <v>-52.49930831453011</v>
          </cell>
        </row>
        <row r="94">
          <cell r="A94">
            <v>-0.916</v>
          </cell>
          <cell r="C94">
            <v>-329.759999999999</v>
          </cell>
          <cell r="E94">
            <v>-24.815190291000228</v>
          </cell>
          <cell r="F94">
            <v>-52.66885775863475</v>
          </cell>
        </row>
        <row r="95">
          <cell r="A95">
            <v>-0.915</v>
          </cell>
          <cell r="C95">
            <v>-329.399999999999</v>
          </cell>
          <cell r="E95">
            <v>-23.45931824653324</v>
          </cell>
          <cell r="F95">
            <v>-52.83632792641864</v>
          </cell>
        </row>
        <row r="96">
          <cell r="A96">
            <v>-0.914</v>
          </cell>
          <cell r="C96">
            <v>-329.039999999999</v>
          </cell>
          <cell r="E96">
            <v>-22.0886287938486</v>
          </cell>
          <cell r="F96">
            <v>-53.00171220644626</v>
          </cell>
        </row>
        <row r="97">
          <cell r="A97">
            <v>-0.913</v>
          </cell>
          <cell r="C97">
            <v>-328.679999999999</v>
          </cell>
          <cell r="E97">
            <v>-20.703987689783542</v>
          </cell>
          <cell r="F97">
            <v>-53.16500406962945</v>
          </cell>
        </row>
        <row r="98">
          <cell r="A98">
            <v>-0.912</v>
          </cell>
          <cell r="C98">
            <v>-328.319999999999</v>
          </cell>
          <cell r="E98">
            <v>-19.306269503336765</v>
          </cell>
          <cell r="F98">
            <v>-53.32619706948502</v>
          </cell>
        </row>
        <row r="99">
          <cell r="A99">
            <v>-0.911</v>
          </cell>
          <cell r="C99">
            <v>-327.959999999999</v>
          </cell>
          <cell r="E99">
            <v>-17.89635706327249</v>
          </cell>
          <cell r="F99">
            <v>-53.48528484238936</v>
          </cell>
        </row>
        <row r="100">
          <cell r="A100">
            <v>-0.91</v>
          </cell>
          <cell r="C100">
            <v>-327.599999999999</v>
          </cell>
          <cell r="E100">
            <v>-16.475140900507263</v>
          </cell>
          <cell r="F100">
            <v>-53.642261107829626</v>
          </cell>
        </row>
        <row r="101">
          <cell r="A101">
            <v>-0.909</v>
          </cell>
          <cell r="C101">
            <v>-327.239999999999</v>
          </cell>
          <cell r="E101">
            <v>-15.043518685630994</v>
          </cell>
          <cell r="F101">
            <v>-53.79711966865162</v>
          </cell>
        </row>
        <row r="102">
          <cell r="A102">
            <v>-0.908</v>
          </cell>
          <cell r="C102">
            <v>-326.879999999999</v>
          </cell>
          <cell r="E102">
            <v>-13.602394661919531</v>
          </cell>
          <cell r="F102">
            <v>-53.94985441130451</v>
          </cell>
        </row>
        <row r="103">
          <cell r="A103">
            <v>-0.907</v>
          </cell>
          <cell r="C103">
            <v>-326.519999999999</v>
          </cell>
          <cell r="E103">
            <v>-12.152679074193626</v>
          </cell>
          <cell r="F103">
            <v>-54.10045930608214</v>
          </cell>
        </row>
        <row r="104">
          <cell r="A104">
            <v>-0.906</v>
          </cell>
          <cell r="C104">
            <v>-326.159999999999</v>
          </cell>
          <cell r="E104">
            <v>-10.69528759389123</v>
          </cell>
          <cell r="F104">
            <v>-54.24892840736125</v>
          </cell>
        </row>
        <row r="105">
          <cell r="A105">
            <v>-0.905</v>
          </cell>
          <cell r="C105">
            <v>-325.799999999999</v>
          </cell>
          <cell r="E105">
            <v>-9.231140740708359</v>
          </cell>
          <cell r="F105">
            <v>-54.39525585383587</v>
          </cell>
        </row>
        <row r="106">
          <cell r="A106">
            <v>-0.904</v>
          </cell>
          <cell r="C106">
            <v>-325.439999999999</v>
          </cell>
          <cell r="E106">
            <v>-7.761163301178923</v>
          </cell>
          <cell r="F106">
            <v>-54.53943586874896</v>
          </cell>
        </row>
        <row r="107">
          <cell r="A107">
            <v>-0.903</v>
          </cell>
          <cell r="C107">
            <v>-325.079999999999</v>
          </cell>
          <cell r="E107">
            <v>-6.28628374456014</v>
          </cell>
          <cell r="F107">
            <v>-54.68146276012042</v>
          </cell>
        </row>
        <row r="108">
          <cell r="A108">
            <v>-0.902</v>
          </cell>
          <cell r="C108">
            <v>-324.719999999999</v>
          </cell>
          <cell r="E108">
            <v>-4.807433636392066</v>
          </cell>
          <cell r="F108">
            <v>-54.821330920971796</v>
          </cell>
        </row>
        <row r="109">
          <cell r="A109">
            <v>-0.901</v>
          </cell>
          <cell r="C109">
            <v>-324.359999999999</v>
          </cell>
          <cell r="E109">
            <v>-3.3255470500993884</v>
          </cell>
          <cell r="F109">
            <v>-54.95903482954755</v>
          </cell>
        </row>
        <row r="110">
          <cell r="A110">
            <v>-0.9</v>
          </cell>
          <cell r="C110">
            <v>-323.999999999999</v>
          </cell>
          <cell r="E110">
            <v>-1.841559977012298</v>
          </cell>
          <cell r="F110">
            <v>-55.094569049533185</v>
          </cell>
        </row>
        <row r="111">
          <cell r="A111">
            <v>-0.899</v>
          </cell>
          <cell r="C111">
            <v>-323.639999999999</v>
          </cell>
          <cell r="E111">
            <v>-0.3564097351728348</v>
          </cell>
          <cell r="F111">
            <v>-55.22792823026974</v>
          </cell>
        </row>
        <row r="112">
          <cell r="A112">
            <v>-0.898</v>
          </cell>
          <cell r="C112">
            <v>-323.279999999999</v>
          </cell>
          <cell r="E112">
            <v>1.1289656226946458</v>
          </cell>
          <cell r="F112">
            <v>-55.359107106965126</v>
          </cell>
        </row>
        <row r="113">
          <cell r="A113">
            <v>-0.897</v>
          </cell>
          <cell r="C113">
            <v>-322.919999999999</v>
          </cell>
          <cell r="E113">
            <v>2.6136279016772606</v>
          </cell>
          <cell r="F113">
            <v>-55.48810050090192</v>
          </cell>
        </row>
        <row r="114">
          <cell r="A114">
            <v>-0.896</v>
          </cell>
          <cell r="C114">
            <v>-322.559999999999</v>
          </cell>
          <cell r="E114">
            <v>4.096639357257824</v>
          </cell>
          <cell r="F114">
            <v>-55.61490331964178</v>
          </cell>
        </row>
        <row r="115">
          <cell r="A115">
            <v>-0.895</v>
          </cell>
          <cell r="C115">
            <v>-322.199999999999</v>
          </cell>
          <cell r="E115">
            <v>5.577063287615853</v>
          </cell>
          <cell r="F115">
            <v>-55.739510557226524</v>
          </cell>
        </row>
        <row r="116">
          <cell r="A116">
            <v>-0.894</v>
          </cell>
          <cell r="C116">
            <v>-321.839999999999</v>
          </cell>
          <cell r="E116">
            <v>7.053964625270164</v>
          </cell>
          <cell r="F116">
            <v>-55.86191729437583</v>
          </cell>
        </row>
        <row r="117">
          <cell r="A117">
            <v>-0.893</v>
          </cell>
          <cell r="C117">
            <v>-321.479999999998</v>
          </cell>
          <cell r="E117">
            <v>8.526410527668164</v>
          </cell>
          <cell r="F117">
            <v>-55.9821186986816</v>
          </cell>
        </row>
        <row r="118">
          <cell r="A118">
            <v>-0.892</v>
          </cell>
          <cell r="C118">
            <v>-321.119999999999</v>
          </cell>
          <cell r="E118">
            <v>9.99347096643109</v>
          </cell>
          <cell r="F118">
            <v>-56.10011002479721</v>
          </cell>
        </row>
        <row r="119">
          <cell r="A119">
            <v>-0.891</v>
          </cell>
          <cell r="C119">
            <v>-320.759999999999</v>
          </cell>
          <cell r="E119">
            <v>11.454219314741886</v>
          </cell>
          <cell r="F119">
            <v>-56.21588661462815</v>
          </cell>
        </row>
        <row r="120">
          <cell r="A120">
            <v>-0.89</v>
          </cell>
          <cell r="C120">
            <v>-320.399999999998</v>
          </cell>
          <cell r="E120">
            <v>12.907732932626486</v>
          </cell>
          <cell r="F120">
            <v>-56.329443897512895</v>
          </cell>
        </row>
        <row r="121">
          <cell r="A121">
            <v>-0.889</v>
          </cell>
          <cell r="C121">
            <v>-320.039999999998</v>
          </cell>
          <cell r="E121">
            <v>14.353093749733826</v>
          </cell>
          <cell r="F121">
            <v>-56.440777390403696</v>
          </cell>
        </row>
        <row r="122">
          <cell r="A122">
            <v>-0.888</v>
          </cell>
          <cell r="C122">
            <v>-319.679999999998</v>
          </cell>
          <cell r="E122">
            <v>15.789388845189595</v>
          </cell>
          <cell r="F122">
            <v>-56.54988269804518</v>
          </cell>
        </row>
        <row r="123">
          <cell r="A123">
            <v>-0.887</v>
          </cell>
          <cell r="C123">
            <v>-319.319999999999</v>
          </cell>
          <cell r="E123">
            <v>17.215711024238544</v>
          </cell>
          <cell r="F123">
            <v>-56.65675551314639</v>
          </cell>
        </row>
        <row r="124">
          <cell r="A124">
            <v>-0.886</v>
          </cell>
          <cell r="C124">
            <v>-318.959999999998</v>
          </cell>
          <cell r="E124">
            <v>18.631159391209117</v>
          </cell>
          <cell r="F124">
            <v>-56.761391616552444</v>
          </cell>
        </row>
        <row r="125">
          <cell r="A125">
            <v>-0.885</v>
          </cell>
          <cell r="C125">
            <v>-318.599999999998</v>
          </cell>
          <cell r="E125">
            <v>20.03483991857911</v>
          </cell>
          <cell r="F125">
            <v>-56.86378687740823</v>
          </cell>
        </row>
        <row r="126">
          <cell r="A126">
            <v>-0.884</v>
          </cell>
          <cell r="C126">
            <v>-318.239999999998</v>
          </cell>
          <cell r="E126">
            <v>21.425866011641986</v>
          </cell>
          <cell r="F126">
            <v>-56.963937253324495</v>
          </cell>
        </row>
        <row r="127">
          <cell r="A127">
            <v>-0.883</v>
          </cell>
          <cell r="C127">
            <v>-317.879999999998</v>
          </cell>
          <cell r="E127">
            <v>22.80335906850256</v>
          </cell>
          <cell r="F127">
            <v>-57.0618387905359</v>
          </cell>
        </row>
        <row r="128">
          <cell r="A128">
            <v>-0.882</v>
          </cell>
          <cell r="C128">
            <v>-317.519999999998</v>
          </cell>
          <cell r="E128">
            <v>24.16644903502214</v>
          </cell>
          <cell r="F128">
            <v>-57.15748762405735</v>
          </cell>
        </row>
        <row r="129">
          <cell r="A129">
            <v>-0.881</v>
          </cell>
          <cell r="C129">
            <v>-317.159999999998</v>
          </cell>
          <cell r="E129">
            <v>25.51427495436184</v>
          </cell>
          <cell r="F129">
            <v>-57.25087997783672</v>
          </cell>
        </row>
        <row r="130">
          <cell r="A130">
            <v>-0.88</v>
          </cell>
          <cell r="C130">
            <v>-316.799999999998</v>
          </cell>
          <cell r="E130">
            <v>26.845985510782707</v>
          </cell>
          <cell r="F130">
            <v>-57.34201216490376</v>
          </cell>
        </row>
        <row r="131">
          <cell r="A131">
            <v>-0.879</v>
          </cell>
          <cell r="C131">
            <v>-316.439999999998</v>
          </cell>
          <cell r="E131">
            <v>28.1607395673544</v>
          </cell>
          <cell r="F131">
            <v>-57.43088058751577</v>
          </cell>
        </row>
        <row r="132">
          <cell r="A132">
            <v>-0.878</v>
          </cell>
          <cell r="C132">
            <v>-316.079999999998</v>
          </cell>
          <cell r="E132">
            <v>29.457706697234958</v>
          </cell>
          <cell r="F132">
            <v>-57.517481737299626</v>
          </cell>
        </row>
        <row r="133">
          <cell r="A133">
            <v>-0.877</v>
          </cell>
          <cell r="C133">
            <v>-315.719999999998</v>
          </cell>
          <cell r="E133">
            <v>30.73606770818637</v>
          </cell>
          <cell r="F133">
            <v>-57.601812195390195</v>
          </cell>
        </row>
        <row r="134">
          <cell r="A134">
            <v>-0.876</v>
          </cell>
          <cell r="C134">
            <v>-315.359999999998</v>
          </cell>
          <cell r="E134">
            <v>31.99501515999521</v>
          </cell>
          <cell r="F134">
            <v>-57.68386863256537</v>
          </cell>
        </row>
        <row r="135">
          <cell r="A135">
            <v>-0.875</v>
          </cell>
          <cell r="C135">
            <v>-314.999999999998</v>
          </cell>
          <cell r="E135">
            <v>33.233753874467034</v>
          </cell>
          <cell r="F135">
            <v>-57.763647809377545</v>
          </cell>
        </row>
        <row r="136">
          <cell r="A136">
            <v>-0.874</v>
          </cell>
          <cell r="C136">
            <v>-314.639999999998</v>
          </cell>
          <cell r="E136">
            <v>34.45150143767924</v>
          </cell>
          <cell r="F136">
            <v>-57.841146576281425</v>
          </cell>
        </row>
        <row r="137">
          <cell r="A137">
            <v>-0.873</v>
          </cell>
          <cell r="C137">
            <v>-314.279999999998</v>
          </cell>
          <cell r="E137">
            <v>35.64748869417059</v>
          </cell>
          <cell r="F137">
            <v>-57.91636187375837</v>
          </cell>
        </row>
        <row r="138">
          <cell r="A138">
            <v>-0.872</v>
          </cell>
          <cell r="C138">
            <v>-313.919999999998</v>
          </cell>
          <cell r="E138">
            <v>36.820960232755986</v>
          </cell>
          <cell r="F138">
            <v>-57.989290732437226</v>
          </cell>
        </row>
        <row r="139">
          <cell r="A139">
            <v>-0.871</v>
          </cell>
          <cell r="C139">
            <v>-313.559999999998</v>
          </cell>
          <cell r="E139">
            <v>37.97117486365983</v>
          </cell>
          <cell r="F139">
            <v>-58.05993027321155</v>
          </cell>
        </row>
        <row r="140">
          <cell r="A140">
            <v>-0.87</v>
          </cell>
          <cell r="C140">
            <v>-313.199999999998</v>
          </cell>
          <cell r="E140">
            <v>39.097406086668585</v>
          </cell>
          <cell r="F140">
            <v>-58.1282777073532</v>
          </cell>
        </row>
        <row r="141">
          <cell r="A141">
            <v>-0.869</v>
          </cell>
          <cell r="C141">
            <v>-312.839999999998</v>
          </cell>
          <cell r="E141">
            <v>40.198942550002634</v>
          </cell>
          <cell r="F141">
            <v>-58.19433033662253</v>
          </cell>
        </row>
        <row r="142">
          <cell r="A142">
            <v>-0.868</v>
          </cell>
          <cell r="C142">
            <v>-312.479999999998</v>
          </cell>
          <cell r="E142">
            <v>41.27508849962179</v>
          </cell>
          <cell r="F142">
            <v>-58.25808555337482</v>
          </cell>
        </row>
        <row r="143">
          <cell r="A143">
            <v>-0.867</v>
          </cell>
          <cell r="C143">
            <v>-312.119999999998</v>
          </cell>
          <cell r="E143">
            <v>42.325164218679404</v>
          </cell>
          <cell r="F143">
            <v>-58.319540840663265</v>
          </cell>
        </row>
        <row r="144">
          <cell r="A144">
            <v>-0.866</v>
          </cell>
          <cell r="C144">
            <v>-311.759999999998</v>
          </cell>
          <cell r="E144">
            <v>43.34850645684432</v>
          </cell>
          <cell r="F144">
            <v>-58.378693772338394</v>
          </cell>
        </row>
        <row r="145">
          <cell r="A145">
            <v>-0.865</v>
          </cell>
          <cell r="C145">
            <v>-311.399999999998</v>
          </cell>
          <cell r="E145">
            <v>44.3444688492252</v>
          </cell>
          <cell r="F145">
            <v>-58.43554201314372</v>
          </cell>
        </row>
        <row r="146">
          <cell r="A146">
            <v>-0.864</v>
          </cell>
          <cell r="C146">
            <v>-311.039999999998</v>
          </cell>
          <cell r="E146">
            <v>45.3124223246279</v>
          </cell>
          <cell r="F146">
            <v>-58.49008331880804</v>
          </cell>
        </row>
        <row r="147">
          <cell r="A147">
            <v>-0.863</v>
          </cell>
          <cell r="C147">
            <v>-310.679999999998</v>
          </cell>
          <cell r="E147">
            <v>46.25175550289137</v>
          </cell>
          <cell r="F147">
            <v>-58.542315536133984</v>
          </cell>
        </row>
        <row r="148">
          <cell r="A148">
            <v>-0.862</v>
          </cell>
          <cell r="C148">
            <v>-310.319999999998</v>
          </cell>
          <cell r="E148">
            <v>47.16187508104683</v>
          </cell>
          <cell r="F148">
            <v>-58.59223660308308</v>
          </cell>
        </row>
        <row r="149">
          <cell r="A149">
            <v>-0.861</v>
          </cell>
          <cell r="C149">
            <v>-309.959999999998</v>
          </cell>
          <cell r="E149">
            <v>48.042206208061636</v>
          </cell>
          <cell r="F149">
            <v>-58.639844548857056</v>
          </cell>
        </row>
        <row r="150">
          <cell r="A150">
            <v>-0.86</v>
          </cell>
          <cell r="C150">
            <v>-309.599999999998</v>
          </cell>
          <cell r="E150">
            <v>48.89219284792761</v>
          </cell>
          <cell r="F150">
            <v>-58.68513749397574</v>
          </cell>
        </row>
        <row r="151">
          <cell r="A151">
            <v>-0.859</v>
          </cell>
          <cell r="C151">
            <v>-309.239999999998</v>
          </cell>
          <cell r="E151">
            <v>49.71129813086502</v>
          </cell>
          <cell r="F151">
            <v>-58.72811365035121</v>
          </cell>
        </row>
        <row r="152">
          <cell r="A152">
            <v>-0.858</v>
          </cell>
          <cell r="C152">
            <v>-308.879999999998</v>
          </cell>
          <cell r="E152">
            <v>50.499004692420726</v>
          </cell>
          <cell r="F152">
            <v>-58.768771321358415</v>
          </cell>
        </row>
        <row r="153">
          <cell r="A153">
            <v>-0.857</v>
          </cell>
          <cell r="C153">
            <v>-308.519999999998</v>
          </cell>
          <cell r="E153">
            <v>51.25481500024744</v>
          </cell>
          <cell r="F153">
            <v>-58.80710890190209</v>
          </cell>
        </row>
        <row r="154">
          <cell r="A154">
            <v>-0.856</v>
          </cell>
          <cell r="C154">
            <v>-308.159999999998</v>
          </cell>
          <cell r="E154">
            <v>51.978251668354936</v>
          </cell>
          <cell r="F154">
            <v>-58.843124878480225</v>
          </cell>
        </row>
        <row r="155">
          <cell r="A155">
            <v>-0.855</v>
          </cell>
          <cell r="C155">
            <v>-307.799999999998</v>
          </cell>
          <cell r="E155">
            <v>52.66885775863805</v>
          </cell>
          <cell r="F155">
            <v>-58.87681782924373</v>
          </cell>
        </row>
        <row r="156">
          <cell r="A156">
            <v>-0.854</v>
          </cell>
          <cell r="C156">
            <v>-307.439999999998</v>
          </cell>
          <cell r="E156">
            <v>53.326197069488195</v>
          </cell>
          <cell r="F156">
            <v>-58.90818642405258</v>
          </cell>
        </row>
        <row r="157">
          <cell r="A157">
            <v>-0.853</v>
          </cell>
          <cell r="C157">
            <v>-307.079999999998</v>
          </cell>
          <cell r="E157">
            <v>53.949854411307534</v>
          </cell>
          <cell r="F157">
            <v>-58.9372294245284</v>
          </cell>
        </row>
        <row r="158">
          <cell r="A158">
            <v>-0.852</v>
          </cell>
          <cell r="C158">
            <v>-306.719999999998</v>
          </cell>
          <cell r="E158">
            <v>54.53943586875172</v>
          </cell>
          <cell r="F158">
            <v>-58.96394568410323</v>
          </cell>
        </row>
        <row r="159">
          <cell r="A159">
            <v>-0.851</v>
          </cell>
          <cell r="C159">
            <v>-306.359999999998</v>
          </cell>
          <cell r="E159">
            <v>55.09456904953581</v>
          </cell>
          <cell r="F159">
            <v>-58.988334148064894</v>
          </cell>
        </row>
        <row r="160">
          <cell r="A160">
            <v>-0.85</v>
          </cell>
          <cell r="C160">
            <v>-305.999999999998</v>
          </cell>
          <cell r="E160">
            <v>55.61490331964428</v>
          </cell>
          <cell r="F160">
            <v>-59.0103938535986</v>
          </cell>
        </row>
        <row r="161">
          <cell r="A161">
            <v>-0.849</v>
          </cell>
          <cell r="C161">
            <v>-305.639999999998</v>
          </cell>
          <cell r="E161">
            <v>56.100110024799505</v>
          </cell>
          <cell r="F161">
            <v>-59.030123929824946</v>
          </cell>
        </row>
        <row r="162">
          <cell r="A162">
            <v>-0.848</v>
          </cell>
          <cell r="C162">
            <v>-305.279999999998</v>
          </cell>
          <cell r="E162">
            <v>56.549882698046986</v>
          </cell>
          <cell r="F162">
            <v>-59.047523597834314</v>
          </cell>
        </row>
        <row r="163">
          <cell r="A163">
            <v>-0.847</v>
          </cell>
          <cell r="C163">
            <v>-304.919999999998</v>
          </cell>
          <cell r="E163">
            <v>56.96393725332618</v>
          </cell>
          <cell r="F163">
            <v>-59.06259217071758</v>
          </cell>
        </row>
        <row r="164">
          <cell r="A164">
            <v>-0.846</v>
          </cell>
          <cell r="C164">
            <v>-304.559999999998</v>
          </cell>
          <cell r="E164">
            <v>57.34201216490526</v>
          </cell>
          <cell r="F164">
            <v>-59.07532905359331</v>
          </cell>
        </row>
        <row r="165">
          <cell r="A165">
            <v>-0.845</v>
          </cell>
          <cell r="C165">
            <v>-304.199999999998</v>
          </cell>
          <cell r="E165">
            <v>57.68386863256675</v>
          </cell>
          <cell r="F165">
            <v>-59.08573374363117</v>
          </cell>
        </row>
        <row r="166">
          <cell r="A166">
            <v>-0.844</v>
          </cell>
          <cell r="C166">
            <v>-303.839999999998</v>
          </cell>
          <cell r="E166">
            <v>57.98929073243848</v>
          </cell>
          <cell r="F166">
            <v>-59.09380583007181</v>
          </cell>
        </row>
        <row r="167">
          <cell r="A167">
            <v>-0.843</v>
          </cell>
          <cell r="C167">
            <v>-303.479999999998</v>
          </cell>
          <cell r="E167">
            <v>58.25808555337585</v>
          </cell>
          <cell r="F167">
            <v>-59.09954499424308</v>
          </cell>
        </row>
        <row r="168">
          <cell r="A168">
            <v>-0.842</v>
          </cell>
          <cell r="C168">
            <v>-303.119999999998</v>
          </cell>
          <cell r="E168">
            <v>58.490083318808935</v>
          </cell>
          <cell r="F168">
            <v>-59.102951009572614</v>
          </cell>
        </row>
        <row r="169">
          <cell r="A169">
            <v>-0.841</v>
          </cell>
          <cell r="C169">
            <v>-302.759999999998</v>
          </cell>
          <cell r="E169">
            <v>58.6851374939765</v>
          </cell>
          <cell r="F169">
            <v>-59.10402374159675</v>
          </cell>
        </row>
        <row r="170">
          <cell r="A170">
            <v>-0.84</v>
          </cell>
          <cell r="C170">
            <v>-302.399999999998</v>
          </cell>
          <cell r="E170">
            <v>58.84312487848083</v>
          </cell>
          <cell r="F170">
            <v>-59.10276314796586</v>
          </cell>
        </row>
        <row r="171">
          <cell r="A171">
            <v>-0.839</v>
          </cell>
          <cell r="C171">
            <v>-302.039999999998</v>
          </cell>
          <cell r="E171">
            <v>58.96394568410365</v>
          </cell>
          <cell r="F171">
            <v>-59.09916927844603</v>
          </cell>
        </row>
        <row r="172">
          <cell r="A172">
            <v>-0.838</v>
          </cell>
          <cell r="C172">
            <v>-301.679999999998</v>
          </cell>
          <cell r="E172">
            <v>59.04752359783459</v>
          </cell>
          <cell r="F172">
            <v>-59.093242274917074</v>
          </cell>
        </row>
        <row r="173">
          <cell r="A173">
            <v>-0.837</v>
          </cell>
          <cell r="C173">
            <v>-301.319999999998</v>
          </cell>
          <cell r="E173">
            <v>59.09380583007193</v>
          </cell>
          <cell r="F173">
            <v>-59.08498237136694</v>
          </cell>
        </row>
        <row r="174">
          <cell r="A174">
            <v>-0.836</v>
          </cell>
          <cell r="C174">
            <v>-300.959999999998</v>
          </cell>
          <cell r="E174">
            <v>59.10276314796582</v>
          </cell>
          <cell r="F174">
            <v>-59.07438989388248</v>
          </cell>
        </row>
        <row r="175">
          <cell r="A175">
            <v>-0.835</v>
          </cell>
          <cell r="C175">
            <v>-300.599999999998</v>
          </cell>
          <cell r="E175">
            <v>59.074389893882284</v>
          </cell>
          <cell r="F175">
            <v>-59.061465260636574</v>
          </cell>
        </row>
        <row r="176">
          <cell r="A176">
            <v>-0.834</v>
          </cell>
          <cell r="C176">
            <v>-300.239999999998</v>
          </cell>
          <cell r="E176">
            <v>59.00870398897674</v>
          </cell>
          <cell r="F176">
            <v>-59.046208981871594</v>
          </cell>
        </row>
        <row r="177">
          <cell r="A177">
            <v>-0.833</v>
          </cell>
          <cell r="C177">
            <v>-299.879999999998</v>
          </cell>
          <cell r="E177">
            <v>58.90574692187461</v>
          </cell>
          <cell r="F177">
            <v>-59.02862165987932</v>
          </cell>
        </row>
        <row r="178">
          <cell r="A178">
            <v>-0.832</v>
          </cell>
          <cell r="C178">
            <v>-299.519999999998</v>
          </cell>
          <cell r="E178">
            <v>58.765583722466175</v>
          </cell>
          <cell r="F178">
            <v>-59.008703988977096</v>
          </cell>
        </row>
        <row r="179">
          <cell r="A179">
            <v>-0.831</v>
          </cell>
          <cell r="C179">
            <v>-299.159999999998</v>
          </cell>
          <cell r="E179">
            <v>58.588302920832376</v>
          </cell>
          <cell r="F179">
            <v>-58.98645675548048</v>
          </cell>
        </row>
        <row r="180">
          <cell r="A180">
            <v>-0.83</v>
          </cell>
          <cell r="C180">
            <v>-298.799999999998</v>
          </cell>
          <cell r="E180">
            <v>58.374016491327254</v>
          </cell>
          <cell r="F180">
            <v>-58.96188083767215</v>
          </cell>
        </row>
        <row r="181">
          <cell r="A181">
            <v>-0.829</v>
          </cell>
          <cell r="C181">
            <v>-298.439999999998</v>
          </cell>
          <cell r="E181">
            <v>58.12285978185253</v>
          </cell>
          <cell r="F181">
            <v>-58.93497720576726</v>
          </cell>
        </row>
        <row r="182">
          <cell r="A182">
            <v>-0.828</v>
          </cell>
          <cell r="C182">
            <v>-298.079999999998</v>
          </cell>
          <cell r="E182">
            <v>57.83499142836908</v>
          </cell>
          <cell r="F182">
            <v>-58.90574692187512</v>
          </cell>
        </row>
        <row r="183">
          <cell r="A183">
            <v>-0.827</v>
          </cell>
          <cell r="C183">
            <v>-297.719999999998</v>
          </cell>
          <cell r="E183">
            <v>57.51059325469906</v>
          </cell>
          <cell r="F183">
            <v>-58.874191139957304</v>
          </cell>
        </row>
        <row r="184">
          <cell r="A184">
            <v>-0.826</v>
          </cell>
          <cell r="C184">
            <v>-297.359999999998</v>
          </cell>
          <cell r="E184">
            <v>57.14987015768172</v>
          </cell>
          <cell r="F184">
            <v>-58.84031110578206</v>
          </cell>
        </row>
        <row r="185">
          <cell r="A185">
            <v>-0.825</v>
          </cell>
          <cell r="C185">
            <v>-296.999999999998</v>
          </cell>
          <cell r="E185">
            <v>56.75304997775676</v>
          </cell>
          <cell r="F185">
            <v>-58.80410815687509</v>
          </cell>
        </row>
        <row r="186">
          <cell r="A186">
            <v>-0.824</v>
          </cell>
          <cell r="C186">
            <v>-296.639999999998</v>
          </cell>
          <cell r="E186">
            <v>56.32038335505508</v>
          </cell>
          <cell r="F186">
            <v>-58.76558372246685</v>
          </cell>
        </row>
        <row r="187">
          <cell r="A187">
            <v>-0.823</v>
          </cell>
          <cell r="C187">
            <v>-296.279999999998</v>
          </cell>
          <cell r="E187">
            <v>55.852143571089044</v>
          </cell>
          <cell r="F187">
            <v>-58.724739323436054</v>
          </cell>
        </row>
        <row r="188">
          <cell r="A188">
            <v>-0.822</v>
          </cell>
          <cell r="C188">
            <v>-295.919999999998</v>
          </cell>
          <cell r="E188">
            <v>55.3486263761421</v>
          </cell>
          <cell r="F188">
            <v>-58.68157657224962</v>
          </cell>
        </row>
        <row r="189">
          <cell r="A189">
            <v>-0.821</v>
          </cell>
          <cell r="C189">
            <v>-295.559999999998</v>
          </cell>
          <cell r="E189">
            <v>54.81014980246524</v>
          </cell>
          <cell r="F189">
            <v>-58.63609717289906</v>
          </cell>
        </row>
        <row r="190">
          <cell r="A190">
            <v>-0.82</v>
          </cell>
          <cell r="C190">
            <v>-295.199999999997</v>
          </cell>
          <cell r="E190">
            <v>54.23705396340834</v>
          </cell>
          <cell r="F190">
            <v>-58.588302920833065</v>
          </cell>
        </row>
        <row r="191">
          <cell r="A191">
            <v>-0.819</v>
          </cell>
          <cell r="C191">
            <v>-294.839999999998</v>
          </cell>
          <cell r="E191">
            <v>53.6297008385821</v>
          </cell>
          <cell r="F191">
            <v>-58.53819570288728</v>
          </cell>
        </row>
        <row r="192">
          <cell r="A192">
            <v>-0.818</v>
          </cell>
          <cell r="C192">
            <v>-294.479999999998</v>
          </cell>
          <cell r="E192">
            <v>52.98847404523956</v>
          </cell>
          <cell r="F192">
            <v>-58.48577749720844</v>
          </cell>
        </row>
        <row r="193">
          <cell r="A193">
            <v>-0.817</v>
          </cell>
          <cell r="C193">
            <v>-294.119999999998</v>
          </cell>
          <cell r="E193">
            <v>52.313778595964756</v>
          </cell>
          <cell r="F193">
            <v>-58.43105037317772</v>
          </cell>
        </row>
        <row r="194">
          <cell r="A194">
            <v>-0.816</v>
          </cell>
          <cell r="C194">
            <v>-293.759999999997</v>
          </cell>
          <cell r="E194">
            <v>51.60604064286854</v>
          </cell>
          <cell r="F194">
            <v>-58.374016491328064</v>
          </cell>
        </row>
        <row r="195">
          <cell r="A195">
            <v>-0.815</v>
          </cell>
          <cell r="C195">
            <v>-293.399999999997</v>
          </cell>
          <cell r="E195">
            <v>50.86570720841131</v>
          </cell>
          <cell r="F195">
            <v>-58.31467810325983</v>
          </cell>
        </row>
        <row r="196">
          <cell r="A196">
            <v>-0.814</v>
          </cell>
          <cell r="C196">
            <v>-293.039999999998</v>
          </cell>
          <cell r="E196">
            <v>50.09324590305225</v>
          </cell>
          <cell r="F196">
            <v>-58.25303755155096</v>
          </cell>
        </row>
        <row r="197">
          <cell r="A197">
            <v>-0.813</v>
          </cell>
          <cell r="C197">
            <v>-292.679999999997</v>
          </cell>
          <cell r="E197">
            <v>49.28914462991415</v>
          </cell>
          <cell r="F197">
            <v>-58.1890972696644</v>
          </cell>
        </row>
        <row r="198">
          <cell r="A198">
            <v>-0.812</v>
          </cell>
          <cell r="C198">
            <v>-292.319999999997</v>
          </cell>
          <cell r="E198">
            <v>48.453911276593956</v>
          </cell>
          <cell r="F198">
            <v>-58.12285978185349</v>
          </cell>
        </row>
        <row r="199">
          <cell r="A199">
            <v>-0.811</v>
          </cell>
          <cell r="C199">
            <v>-291.959999999997</v>
          </cell>
          <cell r="E199">
            <v>47.588073394379414</v>
          </cell>
          <cell r="F199">
            <v>-58.05432770306067</v>
          </cell>
        </row>
        <row r="200">
          <cell r="A200">
            <v>-0.81</v>
          </cell>
          <cell r="C200">
            <v>-291.599999999997</v>
          </cell>
          <cell r="E200">
            <v>46.692177865034644</v>
          </cell>
          <cell r="F200">
            <v>-57.983503738815074</v>
          </cell>
        </row>
        <row r="201">
          <cell r="A201">
            <v>-0.809</v>
          </cell>
          <cell r="C201">
            <v>-291.239999999997</v>
          </cell>
          <cell r="E201">
            <v>45.766790555378186</v>
          </cell>
          <cell r="F201">
            <v>-57.91039068512552</v>
          </cell>
        </row>
        <row r="202">
          <cell r="A202">
            <v>-0.808</v>
          </cell>
          <cell r="C202">
            <v>-290.879999999997</v>
          </cell>
          <cell r="E202">
            <v>44.81249595986929</v>
          </cell>
          <cell r="F202">
            <v>-57.83499142837019</v>
          </cell>
        </row>
        <row r="203">
          <cell r="A203">
            <v>-0.807</v>
          </cell>
          <cell r="C203">
            <v>-290.519999999997</v>
          </cell>
          <cell r="E203">
            <v>43.82989683142772</v>
          </cell>
          <cell r="F203">
            <v>-57.75730894518266</v>
          </cell>
        </row>
        <row r="204">
          <cell r="A204">
            <v>-0.806</v>
          </cell>
          <cell r="C204">
            <v>-290.159999999997</v>
          </cell>
          <cell r="E204">
            <v>42.819613800723694</v>
          </cell>
          <cell r="F204">
            <v>-57.677346302334286</v>
          </cell>
        </row>
        <row r="205">
          <cell r="A205">
            <v>-0.805</v>
          </cell>
          <cell r="C205">
            <v>-289.799999999997</v>
          </cell>
          <cell r="E205">
            <v>41.78228498417337</v>
          </cell>
          <cell r="F205">
            <v>-57.59510665661335</v>
          </cell>
        </row>
        <row r="206">
          <cell r="A206">
            <v>-0.804</v>
          </cell>
          <cell r="C206">
            <v>-289.439999999997</v>
          </cell>
          <cell r="E206">
            <v>40.71856558089061</v>
          </cell>
          <cell r="F206">
            <v>-57.51059325470023</v>
          </cell>
        </row>
        <row r="207">
          <cell r="A207">
            <v>-0.803</v>
          </cell>
          <cell r="C207">
            <v>-289.079999999997</v>
          </cell>
          <cell r="E207">
            <v>39.62912745884952</v>
          </cell>
          <cell r="F207">
            <v>-57.42380943303933</v>
          </cell>
        </row>
        <row r="208">
          <cell r="A208">
            <v>-0.802</v>
          </cell>
          <cell r="C208">
            <v>-288.719999999997</v>
          </cell>
          <cell r="E208">
            <v>38.51465873051862</v>
          </cell>
          <cell r="F208">
            <v>-57.334758617707315</v>
          </cell>
        </row>
        <row r="209">
          <cell r="A209">
            <v>-0.801</v>
          </cell>
          <cell r="C209">
            <v>-288.359999999997</v>
          </cell>
          <cell r="E209">
            <v>37.37586331823328</v>
          </cell>
          <cell r="F209">
            <v>-57.24344432427791</v>
          </cell>
        </row>
        <row r="210">
          <cell r="A210">
            <v>-0.8</v>
          </cell>
          <cell r="C210">
            <v>-287.999999999997</v>
          </cell>
          <cell r="E210">
            <v>36.2134605095843</v>
          </cell>
          <cell r="F210">
            <v>-57.14987015768305</v>
          </cell>
        </row>
        <row r="211">
          <cell r="A211">
            <v>-0.799</v>
          </cell>
          <cell r="C211">
            <v>-287.639999999997</v>
          </cell>
          <cell r="E211">
            <v>35.028184503100235</v>
          </cell>
          <cell r="F211">
            <v>-57.05403981207061</v>
          </cell>
        </row>
        <row r="212">
          <cell r="A212">
            <v>-0.798</v>
          </cell>
          <cell r="C212">
            <v>-287.279999999997</v>
          </cell>
          <cell r="E212">
            <v>33.82078394451057</v>
          </cell>
          <cell r="F212">
            <v>-56.955957070658584</v>
          </cell>
        </row>
        <row r="213">
          <cell r="A213">
            <v>-0.797</v>
          </cell>
          <cell r="C213">
            <v>-286.919999999997</v>
          </cell>
          <cell r="E213">
            <v>32.59202145388716</v>
          </cell>
          <cell r="F213">
            <v>-56.85562580558561</v>
          </cell>
        </row>
        <row r="214">
          <cell r="A214">
            <v>-0.796</v>
          </cell>
          <cell r="C214">
            <v>-286.559999999997</v>
          </cell>
          <cell r="E214">
            <v>31.342673143955643</v>
          </cell>
          <cell r="F214">
            <v>-56.75304997775824</v>
          </cell>
        </row>
        <row r="215">
          <cell r="A215">
            <v>-0.795</v>
          </cell>
          <cell r="C215">
            <v>-286.199999999997</v>
          </cell>
          <cell r="E215">
            <v>30.073528129886707</v>
          </cell>
          <cell r="F215">
            <v>-56.64823363669454</v>
          </cell>
        </row>
        <row r="216">
          <cell r="A216">
            <v>-0.794</v>
          </cell>
          <cell r="C216">
            <v>-285.839999999997</v>
          </cell>
          <cell r="E216">
            <v>28.78538803087262</v>
          </cell>
          <cell r="F216">
            <v>-56.541180920364205</v>
          </cell>
        </row>
        <row r="217">
          <cell r="A217">
            <v>-0.793</v>
          </cell>
          <cell r="C217">
            <v>-285.479999999997</v>
          </cell>
          <cell r="E217">
            <v>27.47906646380949</v>
          </cell>
          <cell r="F217">
            <v>-56.43189605502512</v>
          </cell>
        </row>
        <row r="218">
          <cell r="A218">
            <v>-0.792</v>
          </cell>
          <cell r="C218">
            <v>-285.119999999997</v>
          </cell>
          <cell r="E218">
            <v>26.15538852939818</v>
          </cell>
          <cell r="F218">
            <v>-56.320383355056656</v>
          </cell>
        </row>
        <row r="219">
          <cell r="A219">
            <v>-0.791</v>
          </cell>
          <cell r="C219">
            <v>-284.759999999997</v>
          </cell>
          <cell r="E219">
            <v>24.815190290992803</v>
          </cell>
          <cell r="F219">
            <v>-56.20664722278929</v>
          </cell>
        </row>
        <row r="220">
          <cell r="A220">
            <v>-0.79</v>
          </cell>
          <cell r="C220">
            <v>-284.399999999997</v>
          </cell>
          <cell r="E220">
            <v>23.45931824652554</v>
          </cell>
          <cell r="F220">
            <v>-56.09069214833078</v>
          </cell>
        </row>
        <row r="221">
          <cell r="A221">
            <v>-0.789</v>
          </cell>
          <cell r="C221">
            <v>-284.039999999997</v>
          </cell>
          <cell r="E221">
            <v>22.08862879384101</v>
          </cell>
          <cell r="F221">
            <v>-55.97252270938887</v>
          </cell>
        </row>
        <row r="222">
          <cell r="A222">
            <v>-0.788</v>
          </cell>
          <cell r="C222">
            <v>-283.679999999997</v>
          </cell>
          <cell r="E222">
            <v>20.703987689775683</v>
          </cell>
          <cell r="F222">
            <v>-55.85214357109073</v>
          </cell>
        </row>
        <row r="223">
          <cell r="A223">
            <v>-0.787</v>
          </cell>
          <cell r="C223">
            <v>-283.319999999997</v>
          </cell>
          <cell r="E223">
            <v>19.306269503328835</v>
          </cell>
          <cell r="F223">
            <v>-55.72955948579857</v>
          </cell>
        </row>
        <row r="224">
          <cell r="A224">
            <v>-0.786</v>
          </cell>
          <cell r="C224">
            <v>-282.959999999997</v>
          </cell>
          <cell r="E224">
            <v>17.89635706326469</v>
          </cell>
          <cell r="F224">
            <v>-55.60477529292222</v>
          </cell>
        </row>
        <row r="225">
          <cell r="A225">
            <v>-0.785</v>
          </cell>
          <cell r="C225">
            <v>-282.599999999997</v>
          </cell>
          <cell r="E225">
            <v>16.475140900499508</v>
          </cell>
          <cell r="F225">
            <v>-55.47779591872793</v>
          </cell>
        </row>
        <row r="226">
          <cell r="A226">
            <v>-0.784</v>
          </cell>
          <cell r="C226">
            <v>-282.239999999997</v>
          </cell>
          <cell r="E226">
            <v>15.043518685623182</v>
          </cell>
          <cell r="F226">
            <v>-55.34862637614395</v>
          </cell>
        </row>
        <row r="227">
          <cell r="A227">
            <v>-0.783</v>
          </cell>
          <cell r="C227">
            <v>-281.879999999997</v>
          </cell>
          <cell r="E227">
            <v>13.60239466191167</v>
          </cell>
          <cell r="F227">
            <v>-55.21727176456267</v>
          </cell>
        </row>
        <row r="228">
          <cell r="A228">
            <v>-0.782</v>
          </cell>
          <cell r="C228">
            <v>-281.519999999997</v>
          </cell>
          <cell r="E228">
            <v>12.152679074185723</v>
          </cell>
          <cell r="F228">
            <v>-55.08373726963927</v>
          </cell>
        </row>
        <row r="229">
          <cell r="A229">
            <v>-0.781</v>
          </cell>
          <cell r="C229">
            <v>-281.159999999997</v>
          </cell>
          <cell r="E229">
            <v>10.695287593883286</v>
          </cell>
          <cell r="F229">
            <v>-54.9480281630869</v>
          </cell>
        </row>
        <row r="230">
          <cell r="A230">
            <v>-0.78</v>
          </cell>
          <cell r="C230">
            <v>-280.799999999997</v>
          </cell>
          <cell r="E230">
            <v>9.231140740700381</v>
          </cell>
          <cell r="F230">
            <v>-54.81014980246874</v>
          </cell>
        </row>
        <row r="231">
          <cell r="A231">
            <v>-0.779</v>
          </cell>
          <cell r="C231">
            <v>-280.439999999997</v>
          </cell>
          <cell r="E231">
            <v>7.761163301170918</v>
          </cell>
          <cell r="F231">
            <v>-54.670107630986415</v>
          </cell>
        </row>
        <row r="232">
          <cell r="A232">
            <v>-0.778</v>
          </cell>
          <cell r="C232">
            <v>-280.079999999997</v>
          </cell>
          <cell r="E232">
            <v>6.286283744552108</v>
          </cell>
          <cell r="F232">
            <v>-54.52790717726503</v>
          </cell>
        </row>
        <row r="233">
          <cell r="A233">
            <v>-0.777</v>
          </cell>
          <cell r="C233">
            <v>-279.719999999997</v>
          </cell>
          <cell r="E233">
            <v>4.807433636384015</v>
          </cell>
          <cell r="F233">
            <v>-54.383554055134994</v>
          </cell>
        </row>
        <row r="234">
          <cell r="A234">
            <v>-0.776</v>
          </cell>
          <cell r="C234">
            <v>-279.359999999997</v>
          </cell>
          <cell r="E234">
            <v>3.3255470500913242</v>
          </cell>
          <cell r="F234">
            <v>-54.23705396341045</v>
          </cell>
        </row>
        <row r="235">
          <cell r="A235">
            <v>-0.775</v>
          </cell>
          <cell r="C235">
            <v>-278.999999999997</v>
          </cell>
          <cell r="E235">
            <v>1.841559977004015</v>
          </cell>
          <cell r="F235">
            <v>-54.088412685664125</v>
          </cell>
        </row>
        <row r="236">
          <cell r="A236">
            <v>-0.774</v>
          </cell>
          <cell r="C236">
            <v>-278.639999999997</v>
          </cell>
          <cell r="E236">
            <v>0.356409735164758</v>
          </cell>
          <cell r="F236">
            <v>-53.93763608999915</v>
          </cell>
        </row>
        <row r="237">
          <cell r="A237">
            <v>-0.773</v>
          </cell>
          <cell r="C237">
            <v>-278.279999999997</v>
          </cell>
          <cell r="E237">
            <v>-1.1289656227027212</v>
          </cell>
          <cell r="F237">
            <v>-53.78473012881743</v>
          </cell>
        </row>
        <row r="238">
          <cell r="A238">
            <v>-0.772</v>
          </cell>
          <cell r="C238">
            <v>-277.919999999997</v>
          </cell>
          <cell r="E238">
            <v>-2.613627901685329</v>
          </cell>
          <cell r="F238">
            <v>-53.62970083858438</v>
          </cell>
        </row>
        <row r="239">
          <cell r="A239">
            <v>-0.771</v>
          </cell>
          <cell r="C239">
            <v>-277.559999999997</v>
          </cell>
          <cell r="E239">
            <v>-4.096639357266301</v>
          </cell>
          <cell r="F239">
            <v>-53.47255433959098</v>
          </cell>
        </row>
        <row r="240">
          <cell r="A240">
            <v>-0.77</v>
          </cell>
          <cell r="C240">
            <v>-277.199999999997</v>
          </cell>
          <cell r="E240">
            <v>-5.577063287623894</v>
          </cell>
          <cell r="F240">
            <v>-53.313296835711924</v>
          </cell>
        </row>
        <row r="241">
          <cell r="A241">
            <v>-0.769</v>
          </cell>
          <cell r="C241">
            <v>-276.839999999997</v>
          </cell>
          <cell r="E241">
            <v>-7.053964625274014</v>
          </cell>
          <cell r="F241">
            <v>-53.15193461416084</v>
          </cell>
        </row>
        <row r="242">
          <cell r="A242">
            <v>-0.768</v>
          </cell>
          <cell r="C242">
            <v>-276.479999999997</v>
          </cell>
          <cell r="E242">
            <v>-8.526410527676363</v>
          </cell>
          <cell r="F242">
            <v>-52.98847404524182</v>
          </cell>
        </row>
        <row r="243">
          <cell r="A243">
            <v>-0.767</v>
          </cell>
          <cell r="C243">
            <v>-276.119999999997</v>
          </cell>
          <cell r="E243">
            <v>-9.993470966439258</v>
          </cell>
          <cell r="F243">
            <v>-52.8229215820983</v>
          </cell>
        </row>
        <row r="244">
          <cell r="A244">
            <v>-0.766</v>
          </cell>
          <cell r="C244">
            <v>-275.759999999997</v>
          </cell>
          <cell r="E244">
            <v>-11.454219314745691</v>
          </cell>
          <cell r="F244">
            <v>-52.65528376045807</v>
          </cell>
        </row>
        <row r="245">
          <cell r="A245">
            <v>-0.765</v>
          </cell>
          <cell r="C245">
            <v>-275.399999999997</v>
          </cell>
          <cell r="E245">
            <v>-12.90773293263027</v>
          </cell>
          <cell r="F245">
            <v>-52.485567198375264</v>
          </cell>
        </row>
        <row r="246">
          <cell r="A246">
            <v>-0.764</v>
          </cell>
          <cell r="C246">
            <v>-275.039999999997</v>
          </cell>
          <cell r="E246">
            <v>-14.353093749737791</v>
          </cell>
          <cell r="F246">
            <v>-52.313778595969126</v>
          </cell>
        </row>
        <row r="247">
          <cell r="A247">
            <v>-0.763</v>
          </cell>
          <cell r="C247">
            <v>-274.679999999997</v>
          </cell>
          <cell r="E247">
            <v>-15.789388845197582</v>
          </cell>
          <cell r="F247">
            <v>-52.13992473515958</v>
          </cell>
        </row>
        <row r="248">
          <cell r="A248">
            <v>-0.762</v>
          </cell>
          <cell r="C248">
            <v>-274.319999999997</v>
          </cell>
          <cell r="E248">
            <v>-17.215711024242257</v>
          </cell>
          <cell r="F248">
            <v>-51.96401247939932</v>
          </cell>
        </row>
        <row r="249">
          <cell r="A249">
            <v>-0.761</v>
          </cell>
          <cell r="C249">
            <v>-273.959999999997</v>
          </cell>
          <cell r="E249">
            <v>-18.631159391212798</v>
          </cell>
          <cell r="F249">
            <v>-51.78604877340304</v>
          </cell>
        </row>
        <row r="250">
          <cell r="A250">
            <v>-0.76</v>
          </cell>
          <cell r="C250">
            <v>-273.599999999997</v>
          </cell>
          <cell r="E250">
            <v>-20.034839918582957</v>
          </cell>
          <cell r="F250">
            <v>-51.6060406428731</v>
          </cell>
        </row>
        <row r="251">
          <cell r="A251">
            <v>-0.759</v>
          </cell>
          <cell r="C251">
            <v>-273.239999999997</v>
          </cell>
          <cell r="E251">
            <v>-21.425866011645795</v>
          </cell>
          <cell r="F251">
            <v>-51.42399519422226</v>
          </cell>
        </row>
        <row r="252">
          <cell r="A252">
            <v>-0.758</v>
          </cell>
          <cell r="C252">
            <v>-272.879999999997</v>
          </cell>
          <cell r="E252">
            <v>-22.803359068506136</v>
          </cell>
          <cell r="F252">
            <v>-51.23991961429312</v>
          </cell>
        </row>
        <row r="253">
          <cell r="A253">
            <v>-0.757</v>
          </cell>
          <cell r="C253">
            <v>-272.519999999997</v>
          </cell>
          <cell r="E253">
            <v>-24.16644903502568</v>
          </cell>
          <cell r="F253">
            <v>-51.05382117007446</v>
          </cell>
        </row>
        <row r="254">
          <cell r="A254">
            <v>-0.756</v>
          </cell>
          <cell r="C254">
            <v>-272.159999999997</v>
          </cell>
          <cell r="E254">
            <v>-25.51427495436553</v>
          </cell>
          <cell r="F254">
            <v>-50.8657072084141</v>
          </cell>
        </row>
        <row r="255">
          <cell r="A255">
            <v>-0.755</v>
          </cell>
          <cell r="C255">
            <v>-271.799999999997</v>
          </cell>
          <cell r="E255">
            <v>-26.84598551078635</v>
          </cell>
          <cell r="F255">
            <v>-50.67558515572919</v>
          </cell>
        </row>
        <row r="256">
          <cell r="A256">
            <v>-0.754</v>
          </cell>
          <cell r="C256">
            <v>-271.439999999997</v>
          </cell>
          <cell r="E256">
            <v>-28.160739567357812</v>
          </cell>
          <cell r="F256">
            <v>-50.48346251771286</v>
          </cell>
        </row>
        <row r="257">
          <cell r="A257">
            <v>-0.753</v>
          </cell>
          <cell r="C257">
            <v>-271.079999999997</v>
          </cell>
          <cell r="E257">
            <v>-29.45770669723832</v>
          </cell>
          <cell r="F257">
            <v>-50.28934687903786</v>
          </cell>
        </row>
        <row r="258">
          <cell r="A258">
            <v>-0.752</v>
          </cell>
          <cell r="C258">
            <v>-270.719999999997</v>
          </cell>
          <cell r="E258">
            <v>-30.736067708189857</v>
          </cell>
          <cell r="F258">
            <v>-50.09324590305721</v>
          </cell>
        </row>
        <row r="259">
          <cell r="A259">
            <v>-0.751</v>
          </cell>
          <cell r="C259">
            <v>-270.359999999997</v>
          </cell>
          <cell r="E259">
            <v>-31.995015159998648</v>
          </cell>
          <cell r="F259">
            <v>-49.8951673315017</v>
          </cell>
        </row>
        <row r="260">
          <cell r="A260">
            <v>-0.75</v>
          </cell>
          <cell r="C260">
            <v>-269.999999999997</v>
          </cell>
          <cell r="E260">
            <v>-33.233753874470416</v>
          </cell>
          <cell r="F260">
            <v>-49.69511898417414</v>
          </cell>
        </row>
        <row r="261">
          <cell r="A261">
            <v>-0.749</v>
          </cell>
          <cell r="C261">
            <v>-269.639999999997</v>
          </cell>
          <cell r="E261">
            <v>-34.45150143768239</v>
          </cell>
          <cell r="F261">
            <v>-49.493108758640744</v>
          </cell>
        </row>
        <row r="262">
          <cell r="A262">
            <v>-0.748</v>
          </cell>
          <cell r="C262">
            <v>-269.279999999997</v>
          </cell>
          <cell r="E262">
            <v>-35.6474886941772</v>
          </cell>
          <cell r="F262">
            <v>-49.2891446299194</v>
          </cell>
        </row>
        <row r="263">
          <cell r="A263">
            <v>-0.747</v>
          </cell>
          <cell r="C263">
            <v>-268.919999999996</v>
          </cell>
          <cell r="E263">
            <v>-36.820960232759184</v>
          </cell>
          <cell r="F263">
            <v>-49.08323465016395</v>
          </cell>
        </row>
        <row r="264">
          <cell r="A264">
            <v>-0.746</v>
          </cell>
          <cell r="C264">
            <v>-268.559999999997</v>
          </cell>
          <cell r="E264">
            <v>-37.97117486366313</v>
          </cell>
          <cell r="F264">
            <v>-48.87538694834964</v>
          </cell>
        </row>
        <row r="265">
          <cell r="A265">
            <v>-0.745</v>
          </cell>
          <cell r="C265">
            <v>-268.199999999997</v>
          </cell>
          <cell r="E265">
            <v>-39.09740608667149</v>
          </cell>
          <cell r="F265">
            <v>-48.6656097299461</v>
          </cell>
        </row>
        <row r="266">
          <cell r="A266">
            <v>-0.744</v>
          </cell>
          <cell r="C266">
            <v>-267.839999999997</v>
          </cell>
          <cell r="E266">
            <v>-40.19894255000856</v>
          </cell>
          <cell r="F266">
            <v>-48.45391127659935</v>
          </cell>
        </row>
        <row r="267">
          <cell r="A267">
            <v>-0.743</v>
          </cell>
          <cell r="C267">
            <v>-267.479999999996</v>
          </cell>
          <cell r="E267">
            <v>-41.27508849962772</v>
          </cell>
          <cell r="F267">
            <v>-48.24029994580111</v>
          </cell>
        </row>
        <row r="268">
          <cell r="A268">
            <v>-0.742</v>
          </cell>
          <cell r="C268">
            <v>-267.119999999996</v>
          </cell>
          <cell r="E268">
            <v>-42.32516421868504</v>
          </cell>
          <cell r="F268">
            <v>-48.02478417056227</v>
          </cell>
        </row>
        <row r="269">
          <cell r="A269">
            <v>-0.741</v>
          </cell>
          <cell r="C269">
            <v>-266.759999999996</v>
          </cell>
          <cell r="E269">
            <v>-43.348506456846955</v>
          </cell>
          <cell r="F269">
            <v>-47.80737245907598</v>
          </cell>
        </row>
        <row r="270">
          <cell r="A270">
            <v>-0.74</v>
          </cell>
          <cell r="C270">
            <v>-266.399999999997</v>
          </cell>
          <cell r="E270">
            <v>-44.344468849230545</v>
          </cell>
          <cell r="F270">
            <v>-47.588073394384935</v>
          </cell>
        </row>
        <row r="271">
          <cell r="A271">
            <v>-0.739</v>
          </cell>
          <cell r="C271">
            <v>-266.039999999996</v>
          </cell>
          <cell r="E271">
            <v>-45.31242232463309</v>
          </cell>
          <cell r="F271">
            <v>-47.36689563403886</v>
          </cell>
        </row>
        <row r="272">
          <cell r="A272">
            <v>-0.738</v>
          </cell>
          <cell r="C272">
            <v>-265.679999999996</v>
          </cell>
          <cell r="E272">
            <v>-46.2517555028964</v>
          </cell>
          <cell r="F272">
            <v>-47.143847909758954</v>
          </cell>
        </row>
        <row r="273">
          <cell r="A273">
            <v>-0.737</v>
          </cell>
          <cell r="C273">
            <v>-265.319999999996</v>
          </cell>
          <cell r="E273">
            <v>-47.1618750810517</v>
          </cell>
          <cell r="F273">
            <v>-46.918939027086715</v>
          </cell>
        </row>
        <row r="274">
          <cell r="A274">
            <v>-0.736</v>
          </cell>
          <cell r="C274">
            <v>-264.959999999996</v>
          </cell>
          <cell r="E274">
            <v>-48.04220620806635</v>
          </cell>
          <cell r="F274">
            <v>-46.692177865039774</v>
          </cell>
        </row>
        <row r="275">
          <cell r="A275">
            <v>-0.735</v>
          </cell>
          <cell r="C275">
            <v>-264.599999999996</v>
          </cell>
          <cell r="E275">
            <v>-48.89219284793227</v>
          </cell>
          <cell r="F275">
            <v>-46.46357337576056</v>
          </cell>
        </row>
        <row r="276">
          <cell r="A276">
            <v>-0.734</v>
          </cell>
          <cell r="C276">
            <v>-264.239999999996</v>
          </cell>
          <cell r="E276">
            <v>-49.71129813086939</v>
          </cell>
          <cell r="F276">
            <v>-46.23313458416282</v>
          </cell>
        </row>
        <row r="277">
          <cell r="A277">
            <v>-0.733</v>
          </cell>
          <cell r="C277">
            <v>-263.879999999996</v>
          </cell>
          <cell r="E277">
            <v>-50.499004692424926</v>
          </cell>
          <cell r="F277">
            <v>-46.00087058757555</v>
          </cell>
        </row>
        <row r="278">
          <cell r="A278">
            <v>-0.732</v>
          </cell>
          <cell r="C278">
            <v>-263.519999999996</v>
          </cell>
          <cell r="E278">
            <v>-51.25481500025146</v>
          </cell>
          <cell r="F278">
            <v>-45.76679055538357</v>
          </cell>
        </row>
        <row r="279">
          <cell r="A279">
            <v>-0.731</v>
          </cell>
          <cell r="C279">
            <v>-263.159999999996</v>
          </cell>
          <cell r="E279">
            <v>-51.97825166835888</v>
          </cell>
          <cell r="F279">
            <v>-45.530903728665734</v>
          </cell>
        </row>
        <row r="280">
          <cell r="A280">
            <v>-0.73</v>
          </cell>
          <cell r="C280">
            <v>-262.799999999996</v>
          </cell>
          <cell r="E280">
            <v>-52.66885775864171</v>
          </cell>
          <cell r="F280">
            <v>-45.293219419830095</v>
          </cell>
        </row>
        <row r="281">
          <cell r="A281">
            <v>-0.729</v>
          </cell>
          <cell r="C281">
            <v>-262.439999999996</v>
          </cell>
          <cell r="E281">
            <v>-53.32619706949168</v>
          </cell>
          <cell r="F281">
            <v>-45.053747012246234</v>
          </cell>
        </row>
        <row r="282">
          <cell r="A282">
            <v>-0.728</v>
          </cell>
          <cell r="C282">
            <v>-262.079999999996</v>
          </cell>
          <cell r="E282">
            <v>-53.94985441131083</v>
          </cell>
          <cell r="F282">
            <v>-44.81249595987463</v>
          </cell>
        </row>
        <row r="283">
          <cell r="A283">
            <v>-0.727</v>
          </cell>
          <cell r="C283">
            <v>-261.719999999996</v>
          </cell>
          <cell r="E283">
            <v>-54.53943586875491</v>
          </cell>
          <cell r="F283">
            <v>-44.569475786893825</v>
          </cell>
        </row>
        <row r="284">
          <cell r="A284">
            <v>-0.726</v>
          </cell>
          <cell r="C284">
            <v>-261.359999999996</v>
          </cell>
          <cell r="E284">
            <v>-55.094569049538734</v>
          </cell>
          <cell r="F284">
            <v>-44.32469608732414</v>
          </cell>
        </row>
        <row r="285">
          <cell r="A285">
            <v>-0.725</v>
          </cell>
          <cell r="C285">
            <v>-260.999999999996</v>
          </cell>
          <cell r="E285">
            <v>-55.614903319647006</v>
          </cell>
          <cell r="F285">
            <v>-44.07816652464898</v>
          </cell>
        </row>
        <row r="286">
          <cell r="A286">
            <v>-0.724</v>
          </cell>
          <cell r="C286">
            <v>-260.639999999996</v>
          </cell>
          <cell r="E286">
            <v>-56.100110024802056</v>
          </cell>
          <cell r="F286">
            <v>-43.82989683143329</v>
          </cell>
        </row>
        <row r="287">
          <cell r="A287">
            <v>-0.723</v>
          </cell>
          <cell r="C287">
            <v>-260.279999999996</v>
          </cell>
          <cell r="E287">
            <v>-56.549882698049394</v>
          </cell>
          <cell r="F287">
            <v>-43.57989680893953</v>
          </cell>
        </row>
        <row r="288">
          <cell r="A288">
            <v>-0.722</v>
          </cell>
          <cell r="C288">
            <v>-259.919999999996</v>
          </cell>
          <cell r="E288">
            <v>-56.96393725332833</v>
          </cell>
          <cell r="F288">
            <v>-43.32817632674046</v>
          </cell>
        </row>
        <row r="289">
          <cell r="A289">
            <v>-0.721</v>
          </cell>
          <cell r="C289">
            <v>-259.559999999996</v>
          </cell>
          <cell r="E289">
            <v>-57.34201216490727</v>
          </cell>
          <cell r="F289">
            <v>-43.07474532232977</v>
          </cell>
        </row>
        <row r="290">
          <cell r="A290">
            <v>-0.72</v>
          </cell>
          <cell r="C290">
            <v>-259.199999999996</v>
          </cell>
          <cell r="E290">
            <v>-57.68386863256851</v>
          </cell>
          <cell r="F290">
            <v>-42.819613800729485</v>
          </cell>
        </row>
        <row r="291">
          <cell r="A291">
            <v>-0.719</v>
          </cell>
          <cell r="C291">
            <v>-258.839999999996</v>
          </cell>
          <cell r="E291">
            <v>-57.98929073244003</v>
          </cell>
          <cell r="F291">
            <v>-42.56279183409532</v>
          </cell>
        </row>
        <row r="292">
          <cell r="A292">
            <v>-0.718</v>
          </cell>
          <cell r="C292">
            <v>-258.479999999996</v>
          </cell>
          <cell r="E292">
            <v>-58.25808555337725</v>
          </cell>
          <cell r="F292">
            <v>-42.304289561318676</v>
          </cell>
        </row>
        <row r="293">
          <cell r="A293">
            <v>-0.717</v>
          </cell>
          <cell r="C293">
            <v>-258.119999999996</v>
          </cell>
          <cell r="E293">
            <v>-58.49008331881009</v>
          </cell>
          <cell r="F293">
            <v>-42.04411718762673</v>
          </cell>
        </row>
        <row r="294">
          <cell r="A294">
            <v>-0.716</v>
          </cell>
          <cell r="C294">
            <v>-257.759999999996</v>
          </cell>
          <cell r="E294">
            <v>-58.68513749397746</v>
          </cell>
          <cell r="F294">
            <v>-41.78228498417928</v>
          </cell>
        </row>
        <row r="295">
          <cell r="A295">
            <v>-0.715</v>
          </cell>
          <cell r="C295">
            <v>-257.399999999996</v>
          </cell>
          <cell r="E295">
            <v>-58.84312487848159</v>
          </cell>
          <cell r="F295">
            <v>-41.518803287663346</v>
          </cell>
        </row>
        <row r="296">
          <cell r="A296">
            <v>-0.714</v>
          </cell>
          <cell r="C296">
            <v>-257.039999999996</v>
          </cell>
          <cell r="E296">
            <v>-58.96394568410421</v>
          </cell>
          <cell r="F296">
            <v>-41.253682499885194</v>
          </cell>
        </row>
        <row r="297">
          <cell r="A297">
            <v>-0.713</v>
          </cell>
          <cell r="C297">
            <v>-256.679999999996</v>
          </cell>
          <cell r="E297">
            <v>-59.047523597834946</v>
          </cell>
          <cell r="F297">
            <v>-40.986933087359645</v>
          </cell>
        </row>
        <row r="298">
          <cell r="A298">
            <v>-0.712</v>
          </cell>
          <cell r="C298">
            <v>-256.319999999996</v>
          </cell>
          <cell r="E298">
            <v>-59.09380583007208</v>
          </cell>
          <cell r="F298">
            <v>-40.718565580896595</v>
          </cell>
        </row>
        <row r="299">
          <cell r="A299">
            <v>-0.711</v>
          </cell>
          <cell r="C299">
            <v>-255.959999999996</v>
          </cell>
          <cell r="E299">
            <v>-59.10276314796577</v>
          </cell>
          <cell r="F299">
            <v>-40.44859057518577</v>
          </cell>
        </row>
        <row r="300">
          <cell r="A300">
            <v>-0.71</v>
          </cell>
          <cell r="C300">
            <v>-255.599999999996</v>
          </cell>
          <cell r="E300">
            <v>-59.07438989388203</v>
          </cell>
          <cell r="F300">
            <v>-40.17701872837815</v>
          </cell>
        </row>
        <row r="301">
          <cell r="A301">
            <v>-0.709</v>
          </cell>
          <cell r="C301">
            <v>-255.239999999996</v>
          </cell>
          <cell r="E301">
            <v>-59.00870398897628</v>
          </cell>
          <cell r="F301">
            <v>-39.90386076166521</v>
          </cell>
        </row>
        <row r="302">
          <cell r="A302">
            <v>-0.708</v>
          </cell>
          <cell r="C302">
            <v>-254.879999999996</v>
          </cell>
          <cell r="E302">
            <v>-58.90574692187395</v>
          </cell>
          <cell r="F302">
            <v>-39.62912745885572</v>
          </cell>
        </row>
        <row r="303">
          <cell r="A303">
            <v>-0.707</v>
          </cell>
          <cell r="C303">
            <v>-254.519999999996</v>
          </cell>
          <cell r="E303">
            <v>-58.76558372246531</v>
          </cell>
          <cell r="F303">
            <v>-39.35282966595012</v>
          </cell>
        </row>
        <row r="304">
          <cell r="A304">
            <v>-0.706</v>
          </cell>
          <cell r="C304">
            <v>-254.159999999996</v>
          </cell>
          <cell r="E304">
            <v>-58.58830292083131</v>
          </cell>
          <cell r="F304">
            <v>-39.07497829071211</v>
          </cell>
        </row>
        <row r="305">
          <cell r="A305">
            <v>-0.705</v>
          </cell>
          <cell r="C305">
            <v>-253.799999999996</v>
          </cell>
          <cell r="E305">
            <v>-58.37401649132595</v>
          </cell>
          <cell r="F305">
            <v>-38.7955843022383</v>
          </cell>
        </row>
        <row r="306">
          <cell r="A306">
            <v>-0.704</v>
          </cell>
          <cell r="C306">
            <v>-253.439999999996</v>
          </cell>
          <cell r="E306">
            <v>-58.12285978185107</v>
          </cell>
          <cell r="F306">
            <v>-38.51465873052488</v>
          </cell>
        </row>
        <row r="307">
          <cell r="A307">
            <v>-0.703</v>
          </cell>
          <cell r="C307">
            <v>-253.079999999996</v>
          </cell>
          <cell r="E307">
            <v>-57.834991428367424</v>
          </cell>
          <cell r="F307">
            <v>-38.232212666032474</v>
          </cell>
        </row>
        <row r="308">
          <cell r="A308">
            <v>-0.702</v>
          </cell>
          <cell r="C308">
            <v>-252.719999999996</v>
          </cell>
          <cell r="E308">
            <v>-57.51059325469714</v>
          </cell>
          <cell r="F308">
            <v>-37.94825725924801</v>
          </cell>
        </row>
        <row r="309">
          <cell r="A309">
            <v>-0.701</v>
          </cell>
          <cell r="C309">
            <v>-252.359999999996</v>
          </cell>
          <cell r="E309">
            <v>-57.14987015767961</v>
          </cell>
          <cell r="F309">
            <v>-37.66280372024481</v>
          </cell>
        </row>
        <row r="310">
          <cell r="A310">
            <v>-0.7</v>
          </cell>
          <cell r="C310">
            <v>-251.999999999996</v>
          </cell>
          <cell r="E310">
            <v>-56.7530499777545</v>
          </cell>
          <cell r="F310">
            <v>-37.37586331823975</v>
          </cell>
        </row>
        <row r="311">
          <cell r="A311">
            <v>-0.699</v>
          </cell>
          <cell r="C311">
            <v>-251.639999999996</v>
          </cell>
          <cell r="E311">
            <v>-56.32038335505263</v>
          </cell>
          <cell r="F311">
            <v>-37.08744738114865</v>
          </cell>
        </row>
        <row r="312">
          <cell r="A312">
            <v>-0.698</v>
          </cell>
          <cell r="C312">
            <v>-251.279999999996</v>
          </cell>
          <cell r="E312">
            <v>-55.85214357108633</v>
          </cell>
          <cell r="F312">
            <v>-36.797567295138826</v>
          </cell>
        </row>
        <row r="313">
          <cell r="A313">
            <v>-0.697</v>
          </cell>
          <cell r="C313">
            <v>-250.919999999996</v>
          </cell>
          <cell r="E313">
            <v>-55.34862637613927</v>
          </cell>
          <cell r="F313">
            <v>-36.50623450417968</v>
          </cell>
        </row>
        <row r="314">
          <cell r="A314">
            <v>-0.696</v>
          </cell>
          <cell r="C314">
            <v>-250.559999999996</v>
          </cell>
          <cell r="E314">
            <v>-54.81014980246371</v>
          </cell>
          <cell r="F314">
            <v>-36.21346050959104</v>
          </cell>
        </row>
        <row r="315">
          <cell r="A315">
            <v>-0.695</v>
          </cell>
          <cell r="C315">
            <v>-250.199999999996</v>
          </cell>
          <cell r="E315">
            <v>-54.23705396340513</v>
          </cell>
          <cell r="F315">
            <v>-35.9192568695888</v>
          </cell>
        </row>
        <row r="316">
          <cell r="A316">
            <v>-0.694</v>
          </cell>
          <cell r="C316">
            <v>-249.839999999996</v>
          </cell>
          <cell r="E316">
            <v>-53.62970083857879</v>
          </cell>
          <cell r="F316">
            <v>-35.62363519882902</v>
          </cell>
        </row>
        <row r="317">
          <cell r="A317">
            <v>-0.693</v>
          </cell>
          <cell r="C317">
            <v>-249.479999999996</v>
          </cell>
          <cell r="E317">
            <v>-52.98847404523589</v>
          </cell>
          <cell r="F317">
            <v>-35.32660716794903</v>
          </cell>
        </row>
        <row r="318">
          <cell r="A318">
            <v>-0.692</v>
          </cell>
          <cell r="C318">
            <v>-249.119999999996</v>
          </cell>
          <cell r="E318">
            <v>-52.31377859596295</v>
          </cell>
          <cell r="F318">
            <v>-35.028184503106836</v>
          </cell>
        </row>
        <row r="319">
          <cell r="A319">
            <v>-0.691</v>
          </cell>
          <cell r="C319">
            <v>-248.759999999996</v>
          </cell>
          <cell r="E319">
            <v>-51.60604064286655</v>
          </cell>
          <cell r="F319">
            <v>-34.72837898551836</v>
          </cell>
        </row>
        <row r="320">
          <cell r="A320">
            <v>-0.69</v>
          </cell>
          <cell r="C320">
            <v>-248.399999999996</v>
          </cell>
          <cell r="E320">
            <v>-50.86570720840731</v>
          </cell>
          <cell r="F320">
            <v>-34.42720245099201</v>
          </cell>
        </row>
        <row r="321">
          <cell r="A321">
            <v>-0.689</v>
          </cell>
          <cell r="C321">
            <v>-248.039999999996</v>
          </cell>
          <cell r="E321">
            <v>-50.093245903050075</v>
          </cell>
          <cell r="F321">
            <v>-34.12466678946175</v>
          </cell>
        </row>
        <row r="322">
          <cell r="A322">
            <v>-0.688</v>
          </cell>
          <cell r="C322">
            <v>-247.679999999996</v>
          </cell>
          <cell r="E322">
            <v>-49.28914462991201</v>
          </cell>
          <cell r="F322">
            <v>-33.82078394451738</v>
          </cell>
        </row>
        <row r="323">
          <cell r="A323">
            <v>-0.687</v>
          </cell>
          <cell r="C323">
            <v>-247.319999999996</v>
          </cell>
          <cell r="E323">
            <v>-48.453911276591626</v>
          </cell>
          <cell r="F323">
            <v>-33.51556591293338</v>
          </cell>
        </row>
        <row r="324">
          <cell r="A324">
            <v>-0.686</v>
          </cell>
          <cell r="C324">
            <v>-246.959999999996</v>
          </cell>
          <cell r="E324">
            <v>-47.588073394377</v>
          </cell>
          <cell r="F324">
            <v>-33.20902474419495</v>
          </cell>
        </row>
        <row r="325">
          <cell r="A325">
            <v>-0.685</v>
          </cell>
          <cell r="C325">
            <v>-246.599999999996</v>
          </cell>
          <cell r="E325">
            <v>-46.69217786503214</v>
          </cell>
          <cell r="F325">
            <v>-32.90117254002261</v>
          </cell>
        </row>
        <row r="326">
          <cell r="A326">
            <v>-0.684</v>
          </cell>
          <cell r="C326">
            <v>-246.239999999996</v>
          </cell>
          <cell r="E326">
            <v>-45.76679055537573</v>
          </cell>
          <cell r="F326">
            <v>-32.592021453894176</v>
          </cell>
        </row>
        <row r="327">
          <cell r="A327">
            <v>-0.683</v>
          </cell>
          <cell r="C327">
            <v>-245.879999999996</v>
          </cell>
          <cell r="E327">
            <v>-44.812495959866624</v>
          </cell>
          <cell r="F327">
            <v>-32.28158369056527</v>
          </cell>
        </row>
        <row r="328">
          <cell r="A328">
            <v>-0.682</v>
          </cell>
          <cell r="C328">
            <v>-245.519999999996</v>
          </cell>
          <cell r="E328">
            <v>-43.829896831424975</v>
          </cell>
          <cell r="F328">
            <v>-31.969871505587182</v>
          </cell>
        </row>
        <row r="329">
          <cell r="A329">
            <v>-0.681</v>
          </cell>
          <cell r="C329">
            <v>-245.159999999996</v>
          </cell>
          <cell r="E329">
            <v>-42.81961380072102</v>
          </cell>
          <cell r="F329">
            <v>-31.6568972048232</v>
          </cell>
        </row>
        <row r="330">
          <cell r="A330">
            <v>-0.68</v>
          </cell>
          <cell r="C330">
            <v>-244.799999999996</v>
          </cell>
          <cell r="E330">
            <v>-41.78228498417048</v>
          </cell>
          <cell r="F330">
            <v>-31.342673143962905</v>
          </cell>
        </row>
        <row r="331">
          <cell r="A331">
            <v>-0.679</v>
          </cell>
          <cell r="C331">
            <v>-244.439999999996</v>
          </cell>
          <cell r="E331">
            <v>-40.718565580887656</v>
          </cell>
          <cell r="F331">
            <v>-31.0272117280341</v>
          </cell>
        </row>
        <row r="332">
          <cell r="A332">
            <v>-0.678</v>
          </cell>
          <cell r="C332">
            <v>-244.079999999996</v>
          </cell>
          <cell r="E332">
            <v>-39.62912745884648</v>
          </cell>
          <cell r="F332">
            <v>-30.7105254109134</v>
          </cell>
        </row>
        <row r="333">
          <cell r="A333">
            <v>-0.677</v>
          </cell>
          <cell r="C333">
            <v>-243.719999999996</v>
          </cell>
          <cell r="E333">
            <v>-38.514658730515514</v>
          </cell>
          <cell r="F333">
            <v>-30.392626694834288</v>
          </cell>
        </row>
        <row r="334">
          <cell r="A334">
            <v>-0.676</v>
          </cell>
          <cell r="C334">
            <v>-243.359999999996</v>
          </cell>
          <cell r="E334">
            <v>-37.37586331823011</v>
          </cell>
          <cell r="F334">
            <v>-30.073528129893816</v>
          </cell>
        </row>
        <row r="335">
          <cell r="A335">
            <v>-0.675</v>
          </cell>
          <cell r="C335">
            <v>-242.999999999996</v>
          </cell>
          <cell r="E335">
            <v>-36.21346050958124</v>
          </cell>
          <cell r="F335">
            <v>-29.753242313556854</v>
          </cell>
        </row>
        <row r="336">
          <cell r="A336">
            <v>-0.674</v>
          </cell>
          <cell r="C336">
            <v>-242.639999999996</v>
          </cell>
          <cell r="E336">
            <v>-35.02818450309677</v>
          </cell>
          <cell r="F336">
            <v>-29.431781890159115</v>
          </cell>
        </row>
        <row r="337">
          <cell r="A337">
            <v>-0.673</v>
          </cell>
          <cell r="C337">
            <v>-242.279999999996</v>
          </cell>
          <cell r="E337">
            <v>-33.82078394450722</v>
          </cell>
          <cell r="F337">
            <v>-29.109159550407586</v>
          </cell>
        </row>
        <row r="338">
          <cell r="A338">
            <v>-0.672</v>
          </cell>
          <cell r="C338">
            <v>-241.919999999996</v>
          </cell>
          <cell r="E338">
            <v>-32.59202145388393</v>
          </cell>
          <cell r="F338">
            <v>-28.78538803087992</v>
          </cell>
        </row>
        <row r="339">
          <cell r="A339">
            <v>-0.671</v>
          </cell>
          <cell r="C339">
            <v>-241.559999999996</v>
          </cell>
          <cell r="E339">
            <v>-31.342673143948797</v>
          </cell>
          <cell r="F339">
            <v>-28.460480113521267</v>
          </cell>
        </row>
        <row r="340">
          <cell r="A340">
            <v>-0.67</v>
          </cell>
          <cell r="C340">
            <v>-241.199999999995</v>
          </cell>
          <cell r="E340">
            <v>-30.073528129879577</v>
          </cell>
          <cell r="F340">
            <v>-28.13444862513892</v>
          </cell>
        </row>
        <row r="341">
          <cell r="A341">
            <v>-0.669</v>
          </cell>
          <cell r="C341">
            <v>-240.839999999995</v>
          </cell>
          <cell r="E341">
            <v>-28.785388030865565</v>
          </cell>
          <cell r="F341">
            <v>-27.807306436899708</v>
          </cell>
        </row>
        <row r="342">
          <cell r="A342">
            <v>-0.668</v>
          </cell>
          <cell r="C342">
            <v>-240.479999999995</v>
          </cell>
          <cell r="E342">
            <v>-27.47906646380234</v>
          </cell>
          <cell r="F342">
            <v>-27.4790664638161</v>
          </cell>
        </row>
        <row r="343">
          <cell r="A343">
            <v>-0.667</v>
          </cell>
          <cell r="C343">
            <v>-240.119999999995</v>
          </cell>
          <cell r="E343">
            <v>-26.15538852939094</v>
          </cell>
          <cell r="F343">
            <v>-27.149741664240153</v>
          </cell>
        </row>
        <row r="344">
          <cell r="A344">
            <v>-0.666</v>
          </cell>
          <cell r="C344">
            <v>-239.759999999995</v>
          </cell>
          <cell r="E344">
            <v>-24.815190290985473</v>
          </cell>
          <cell r="F344">
            <v>-26.819345039351155</v>
          </cell>
        </row>
        <row r="345">
          <cell r="A345">
            <v>-0.665</v>
          </cell>
          <cell r="C345">
            <v>-239.399999999995</v>
          </cell>
          <cell r="E345">
            <v>-23.459318246518126</v>
          </cell>
          <cell r="F345">
            <v>-26.487889632642073</v>
          </cell>
        </row>
        <row r="346">
          <cell r="A346">
            <v>-0.664</v>
          </cell>
          <cell r="C346">
            <v>-239.039999999995</v>
          </cell>
          <cell r="E346">
            <v>-22.08862879383352</v>
          </cell>
          <cell r="F346">
            <v>-26.15538852940478</v>
          </cell>
        </row>
        <row r="347">
          <cell r="A347">
            <v>-0.663</v>
          </cell>
          <cell r="C347">
            <v>-238.679999999995</v>
          </cell>
          <cell r="E347">
            <v>-20.703987689768116</v>
          </cell>
          <cell r="F347">
            <v>-25.821854856213594</v>
          </cell>
        </row>
        <row r="348">
          <cell r="A348">
            <v>-0.662</v>
          </cell>
          <cell r="C348">
            <v>-238.319999999995</v>
          </cell>
          <cell r="E348">
            <v>-19.3062695033212</v>
          </cell>
          <cell r="F348">
            <v>-25.48730178040673</v>
          </cell>
        </row>
        <row r="349">
          <cell r="A349">
            <v>-0.661</v>
          </cell>
          <cell r="C349">
            <v>-237.959999999995</v>
          </cell>
          <cell r="E349">
            <v>-17.896357063256794</v>
          </cell>
          <cell r="F349">
            <v>-25.151742509566883</v>
          </cell>
        </row>
        <row r="350">
          <cell r="A350">
            <v>-0.66</v>
          </cell>
          <cell r="C350">
            <v>-237.599999999995</v>
          </cell>
          <cell r="E350">
            <v>-16.47514090049165</v>
          </cell>
          <cell r="F350">
            <v>-24.815190290999386</v>
          </cell>
        </row>
        <row r="351">
          <cell r="A351">
            <v>-0.659</v>
          </cell>
          <cell r="C351">
            <v>-237.239999999995</v>
          </cell>
          <cell r="E351">
            <v>-15.043518685615268</v>
          </cell>
          <cell r="F351">
            <v>-24.47765841120966</v>
          </cell>
        </row>
        <row r="352">
          <cell r="A352">
            <v>-0.658</v>
          </cell>
          <cell r="C352">
            <v>-236.879999999995</v>
          </cell>
          <cell r="E352">
            <v>-13.602394661903505</v>
          </cell>
          <cell r="F352">
            <v>-24.139160195378278</v>
          </cell>
        </row>
        <row r="353">
          <cell r="A353">
            <v>-0.657</v>
          </cell>
          <cell r="C353">
            <v>-236.519999999995</v>
          </cell>
          <cell r="E353">
            <v>-12.152679074177511</v>
          </cell>
          <cell r="F353">
            <v>-23.79970900683529</v>
          </cell>
        </row>
        <row r="354">
          <cell r="A354">
            <v>-0.656</v>
          </cell>
          <cell r="C354">
            <v>-236.159999999995</v>
          </cell>
          <cell r="E354">
            <v>-10.69528759387524</v>
          </cell>
          <cell r="F354">
            <v>-23.459318246532295</v>
          </cell>
        </row>
        <row r="355">
          <cell r="A355">
            <v>-0.655</v>
          </cell>
          <cell r="C355">
            <v>-235.799999999995</v>
          </cell>
          <cell r="E355">
            <v>-9.2311407406923</v>
          </cell>
          <cell r="F355">
            <v>-23.11800135251376</v>
          </cell>
        </row>
        <row r="356">
          <cell r="A356">
            <v>-0.654</v>
          </cell>
          <cell r="C356">
            <v>-235.439999999995</v>
          </cell>
          <cell r="E356">
            <v>-7.761163301162598</v>
          </cell>
          <cell r="F356">
            <v>-22.77577179938619</v>
          </cell>
        </row>
        <row r="357">
          <cell r="A357">
            <v>-0.653</v>
          </cell>
          <cell r="C357">
            <v>-235.079999999995</v>
          </cell>
          <cell r="E357">
            <v>-6.286283744543973</v>
          </cell>
          <cell r="F357">
            <v>-22.432643097786297</v>
          </cell>
        </row>
        <row r="358">
          <cell r="A358">
            <v>-0.652</v>
          </cell>
          <cell r="C358">
            <v>-234.719999999995</v>
          </cell>
          <cell r="E358">
            <v>-4.80743363637586</v>
          </cell>
          <cell r="F358">
            <v>-22.08862879384779</v>
          </cell>
        </row>
        <row r="359">
          <cell r="A359">
            <v>-0.651</v>
          </cell>
          <cell r="C359">
            <v>-234.359999999995</v>
          </cell>
          <cell r="E359">
            <v>-3.325547050083155</v>
          </cell>
          <cell r="F359">
            <v>-21.74374246866629</v>
          </cell>
        </row>
        <row r="360">
          <cell r="A360">
            <v>-0.65</v>
          </cell>
          <cell r="C360">
            <v>-233.999999999995</v>
          </cell>
          <cell r="E360">
            <v>-1.841559976996047</v>
          </cell>
          <cell r="F360">
            <v>-21.397997737763333</v>
          </cell>
        </row>
        <row r="361">
          <cell r="A361">
            <v>-0.649</v>
          </cell>
          <cell r="C361">
            <v>-233.639999999995</v>
          </cell>
          <cell r="E361">
            <v>-0.35640973515636615</v>
          </cell>
          <cell r="F361">
            <v>-21.051408250548977</v>
          </cell>
        </row>
        <row r="362">
          <cell r="A362">
            <v>-0.648</v>
          </cell>
          <cell r="C362">
            <v>-233.279999999995</v>
          </cell>
          <cell r="E362">
            <v>1.1289656227109015</v>
          </cell>
          <cell r="F362">
            <v>-20.703987689782625</v>
          </cell>
        </row>
        <row r="363">
          <cell r="A363">
            <v>-0.647</v>
          </cell>
          <cell r="C363">
            <v>-232.919999999995</v>
          </cell>
          <cell r="E363">
            <v>2.6136279016935036</v>
          </cell>
          <cell r="F363">
            <v>-20.35574977103323</v>
          </cell>
        </row>
        <row r="364">
          <cell r="A364">
            <v>-0.646</v>
          </cell>
          <cell r="C364">
            <v>-232.559999999995</v>
          </cell>
          <cell r="E364">
            <v>4.096639357274462</v>
          </cell>
          <cell r="F364">
            <v>-20.006708242137456</v>
          </cell>
        </row>
        <row r="365">
          <cell r="A365">
            <v>-0.645</v>
          </cell>
          <cell r="C365">
            <v>-232.199999999995</v>
          </cell>
          <cell r="E365">
            <v>5.577063287632249</v>
          </cell>
          <cell r="F365">
            <v>-19.656876882657258</v>
          </cell>
        </row>
        <row r="366">
          <cell r="A366">
            <v>-0.644</v>
          </cell>
          <cell r="C366">
            <v>-231.839999999995</v>
          </cell>
          <cell r="E366">
            <v>7.053964625282137</v>
          </cell>
          <cell r="F366">
            <v>-19.30626950333574</v>
          </cell>
        </row>
        <row r="367">
          <cell r="A367">
            <v>-0.643</v>
          </cell>
          <cell r="C367">
            <v>-231.479999999995</v>
          </cell>
          <cell r="E367">
            <v>8.526410527684462</v>
          </cell>
          <cell r="F367">
            <v>-18.954899945551862</v>
          </cell>
        </row>
        <row r="368">
          <cell r="A368">
            <v>-0.642</v>
          </cell>
          <cell r="C368">
            <v>-231.119999999995</v>
          </cell>
          <cell r="E368">
            <v>9.993470966447322</v>
          </cell>
          <cell r="F368">
            <v>-18.60278208077407</v>
          </cell>
        </row>
        <row r="369">
          <cell r="A369">
            <v>-0.641</v>
          </cell>
          <cell r="C369">
            <v>-230.759999999995</v>
          </cell>
          <cell r="E369">
            <v>11.454219314753717</v>
          </cell>
          <cell r="F369">
            <v>-18.249929810012844</v>
          </cell>
        </row>
        <row r="370">
          <cell r="A370">
            <v>-0.64</v>
          </cell>
          <cell r="C370">
            <v>-230.399999999995</v>
          </cell>
          <cell r="E370">
            <v>12.907732932638254</v>
          </cell>
          <cell r="F370">
            <v>-17.896357063271605</v>
          </cell>
        </row>
        <row r="371">
          <cell r="A371">
            <v>-0.639</v>
          </cell>
          <cell r="C371">
            <v>-230.039999999995</v>
          </cell>
          <cell r="E371">
            <v>14.353093749745728</v>
          </cell>
          <cell r="F371">
            <v>-17.542077798996928</v>
          </cell>
        </row>
        <row r="372">
          <cell r="A372">
            <v>-0.638</v>
          </cell>
          <cell r="C372">
            <v>-229.679999999995</v>
          </cell>
          <cell r="E372">
            <v>15.789388845205465</v>
          </cell>
          <cell r="F372">
            <v>-17.187106003527646</v>
          </cell>
        </row>
        <row r="373">
          <cell r="A373">
            <v>-0.637</v>
          </cell>
          <cell r="C373">
            <v>-229.319999999995</v>
          </cell>
          <cell r="E373">
            <v>17.21571102425008</v>
          </cell>
          <cell r="F373">
            <v>-16.83145569054233</v>
          </cell>
        </row>
        <row r="374">
          <cell r="A374">
            <v>-0.636</v>
          </cell>
          <cell r="C374">
            <v>-228.959999999995</v>
          </cell>
          <cell r="E374">
            <v>18.63115939122076</v>
          </cell>
          <cell r="F374">
            <v>-16.475140900506478</v>
          </cell>
        </row>
        <row r="375">
          <cell r="A375">
            <v>-0.635</v>
          </cell>
          <cell r="C375">
            <v>-228.599999999995</v>
          </cell>
          <cell r="E375">
            <v>20.034839918590652</v>
          </cell>
          <cell r="F375">
            <v>-16.118175700117774</v>
          </cell>
        </row>
        <row r="376">
          <cell r="A376">
            <v>-0.634</v>
          </cell>
          <cell r="C376">
            <v>-228.239999999995</v>
          </cell>
          <cell r="E376">
            <v>21.425866011653426</v>
          </cell>
          <cell r="F376">
            <v>-15.760574181751224</v>
          </cell>
        </row>
        <row r="377">
          <cell r="A377">
            <v>-0.633</v>
          </cell>
          <cell r="C377">
            <v>-227.879999999995</v>
          </cell>
          <cell r="E377">
            <v>22.803359068513878</v>
          </cell>
          <cell r="F377">
            <v>-15.402350462902348</v>
          </cell>
        </row>
        <row r="378">
          <cell r="A378">
            <v>-0.632</v>
          </cell>
          <cell r="C378">
            <v>-227.519999999995</v>
          </cell>
          <cell r="E378">
            <v>24.166449035033242</v>
          </cell>
          <cell r="F378">
            <v>-15.0435186856303</v>
          </cell>
        </row>
        <row r="379">
          <cell r="A379">
            <v>-0.631</v>
          </cell>
          <cell r="C379">
            <v>-227.159999999995</v>
          </cell>
          <cell r="E379">
            <v>25.51427495437291</v>
          </cell>
          <cell r="F379">
            <v>-14.684093015999146</v>
          </cell>
        </row>
        <row r="380">
          <cell r="A380">
            <v>-0.63</v>
          </cell>
          <cell r="C380">
            <v>-226.799999999995</v>
          </cell>
          <cell r="E380">
            <v>26.84598551079373</v>
          </cell>
          <cell r="F380">
            <v>-14.324087643518915</v>
          </cell>
        </row>
        <row r="381">
          <cell r="A381">
            <v>-0.629</v>
          </cell>
          <cell r="C381">
            <v>-226.439999999995</v>
          </cell>
          <cell r="E381">
            <v>28.160739567365095</v>
          </cell>
          <cell r="F381">
            <v>-13.963516780585284</v>
          </cell>
        </row>
        <row r="382">
          <cell r="A382">
            <v>-0.628</v>
          </cell>
          <cell r="C382">
            <v>-226.079999999995</v>
          </cell>
          <cell r="E382">
            <v>29.457706697245502</v>
          </cell>
          <cell r="F382">
            <v>-13.602394661918552</v>
          </cell>
        </row>
        <row r="383">
          <cell r="A383">
            <v>-0.627</v>
          </cell>
          <cell r="C383">
            <v>-225.719999999995</v>
          </cell>
          <cell r="E383">
            <v>30.73606770819693</v>
          </cell>
          <cell r="F383">
            <v>-13.240735544001547</v>
          </cell>
        </row>
        <row r="384">
          <cell r="A384">
            <v>-0.626</v>
          </cell>
          <cell r="C384">
            <v>-225.359999999995</v>
          </cell>
          <cell r="E384">
            <v>31.995015160005522</v>
          </cell>
          <cell r="F384">
            <v>-12.878553704517085</v>
          </cell>
        </row>
        <row r="385">
          <cell r="A385">
            <v>-0.625</v>
          </cell>
          <cell r="C385">
            <v>-224.999999999995</v>
          </cell>
          <cell r="E385">
            <v>33.233753874477095</v>
          </cell>
          <cell r="F385">
            <v>-12.51586344178396</v>
          </cell>
        </row>
        <row r="386">
          <cell r="A386">
            <v>-0.624</v>
          </cell>
          <cell r="C386">
            <v>-224.639999999995</v>
          </cell>
          <cell r="E386">
            <v>34.4515014376892</v>
          </cell>
          <cell r="F386">
            <v>-12.152679074192745</v>
          </cell>
        </row>
        <row r="387">
          <cell r="A387">
            <v>-0.623</v>
          </cell>
          <cell r="C387">
            <v>-224.279999999995</v>
          </cell>
          <cell r="E387">
            <v>35.647488694180375</v>
          </cell>
          <cell r="F387">
            <v>-11.789014939640401</v>
          </cell>
        </row>
        <row r="388">
          <cell r="A388">
            <v>-0.622</v>
          </cell>
          <cell r="C388">
            <v>-223.919999999995</v>
          </cell>
          <cell r="E388">
            <v>36.82096023276558</v>
          </cell>
          <cell r="F388">
            <v>-11.42488539496429</v>
          </cell>
        </row>
        <row r="389">
          <cell r="A389">
            <v>-0.621</v>
          </cell>
          <cell r="C389">
            <v>-223.559999999995</v>
          </cell>
          <cell r="E389">
            <v>37.97117486366932</v>
          </cell>
          <cell r="F389">
            <v>-11.060304815375273</v>
          </cell>
        </row>
        <row r="390">
          <cell r="A390">
            <v>-0.62</v>
          </cell>
          <cell r="C390">
            <v>-223.199999999995</v>
          </cell>
          <cell r="E390">
            <v>39.097406086677786</v>
          </cell>
          <cell r="F390">
            <v>-10.695287593890447</v>
          </cell>
        </row>
        <row r="391">
          <cell r="A391">
            <v>-0.619</v>
          </cell>
          <cell r="C391">
            <v>-222.839999999995</v>
          </cell>
          <cell r="E391">
            <v>40.19894255001155</v>
          </cell>
          <cell r="F391">
            <v>-10.329848140764678</v>
          </cell>
        </row>
        <row r="392">
          <cell r="A392">
            <v>-0.618</v>
          </cell>
          <cell r="C392">
            <v>-222.479999999995</v>
          </cell>
          <cell r="E392">
            <v>41.27508849963065</v>
          </cell>
          <cell r="F392">
            <v>-9.964000882921844</v>
          </cell>
        </row>
        <row r="393">
          <cell r="A393">
            <v>-0.617</v>
          </cell>
          <cell r="C393">
            <v>-222.119999999995</v>
          </cell>
          <cell r="E393">
            <v>42.32516421868804</v>
          </cell>
          <cell r="F393">
            <v>-9.597760263385283</v>
          </cell>
        </row>
        <row r="394">
          <cell r="A394">
            <v>-0.616</v>
          </cell>
          <cell r="C394">
            <v>-221.759999999995</v>
          </cell>
          <cell r="E394">
            <v>43.34850645685258</v>
          </cell>
          <cell r="F394">
            <v>-9.231140740707467</v>
          </cell>
        </row>
        <row r="395">
          <cell r="A395">
            <v>-0.615</v>
          </cell>
          <cell r="C395">
            <v>-221.399999999995</v>
          </cell>
          <cell r="E395">
            <v>44.34446884923318</v>
          </cell>
          <cell r="F395">
            <v>-8.864156788399505</v>
          </cell>
        </row>
        <row r="396">
          <cell r="A396">
            <v>-0.614</v>
          </cell>
          <cell r="C396">
            <v>-221.039999999995</v>
          </cell>
          <cell r="E396">
            <v>45.312422324635854</v>
          </cell>
          <cell r="F396">
            <v>-8.496822894359381</v>
          </cell>
        </row>
        <row r="397">
          <cell r="A397">
            <v>-0.613</v>
          </cell>
          <cell r="C397">
            <v>-220.679999999995</v>
          </cell>
          <cell r="E397">
            <v>46.25175550289901</v>
          </cell>
          <cell r="F397">
            <v>-8.129153560300278</v>
          </cell>
        </row>
        <row r="398">
          <cell r="A398">
            <v>-0.612</v>
          </cell>
          <cell r="C398">
            <v>-220.319999999995</v>
          </cell>
          <cell r="E398">
            <v>47.1618750810541</v>
          </cell>
          <cell r="F398">
            <v>-7.761163301177953</v>
          </cell>
        </row>
        <row r="399">
          <cell r="A399">
            <v>-0.611</v>
          </cell>
          <cell r="C399">
            <v>-219.959999999995</v>
          </cell>
          <cell r="E399">
            <v>48.042206208068784</v>
          </cell>
          <cell r="F399">
            <v>-7.392866644617763</v>
          </cell>
        </row>
        <row r="400">
          <cell r="A400">
            <v>-0.61</v>
          </cell>
          <cell r="C400">
            <v>-219.599999999995</v>
          </cell>
          <cell r="E400">
            <v>48.89219284793451</v>
          </cell>
          <cell r="F400">
            <v>-7.02427813034101</v>
          </cell>
        </row>
        <row r="401">
          <cell r="A401">
            <v>-0.609</v>
          </cell>
          <cell r="C401">
            <v>-219.239999999995</v>
          </cell>
          <cell r="E401">
            <v>49.71129813087166</v>
          </cell>
          <cell r="F401">
            <v>-6.655412309591211</v>
          </cell>
        </row>
        <row r="402">
          <cell r="A402">
            <v>-0.608</v>
          </cell>
          <cell r="C402">
            <v>-218.879999999995</v>
          </cell>
          <cell r="E402">
            <v>50.49900469242711</v>
          </cell>
          <cell r="F402">
            <v>-6.286283744559269</v>
          </cell>
        </row>
        <row r="403">
          <cell r="A403">
            <v>-0.607</v>
          </cell>
          <cell r="C403">
            <v>-218.519999999995</v>
          </cell>
          <cell r="E403">
            <v>51.2548150002535</v>
          </cell>
          <cell r="F403">
            <v>-5.9169070078089865</v>
          </cell>
        </row>
        <row r="404">
          <cell r="A404">
            <v>-0.606</v>
          </cell>
          <cell r="C404">
            <v>-218.159999999995</v>
          </cell>
          <cell r="E404">
            <v>51.97825166836078</v>
          </cell>
          <cell r="F404">
            <v>-5.547296681701377</v>
          </cell>
        </row>
        <row r="405">
          <cell r="A405">
            <v>-0.605</v>
          </cell>
          <cell r="C405">
            <v>-217.799999999995</v>
          </cell>
          <cell r="E405">
            <v>52.668857758643654</v>
          </cell>
          <cell r="F405">
            <v>-5.177467357819268</v>
          </cell>
        </row>
        <row r="406">
          <cell r="A406">
            <v>-0.604</v>
          </cell>
          <cell r="C406">
            <v>-217.439999999995</v>
          </cell>
          <cell r="E406">
            <v>53.32619706949344</v>
          </cell>
          <cell r="F406">
            <v>-4.8074336363911145</v>
          </cell>
        </row>
        <row r="407">
          <cell r="A407">
            <v>-0.603</v>
          </cell>
          <cell r="C407">
            <v>-217.079999999995</v>
          </cell>
          <cell r="E407">
            <v>53.9498544113125</v>
          </cell>
          <cell r="F407">
            <v>-4.437210125714668</v>
          </cell>
        </row>
        <row r="408">
          <cell r="A408">
            <v>-0.602</v>
          </cell>
          <cell r="C408">
            <v>-216.719999999995</v>
          </cell>
          <cell r="E408">
            <v>54.53943586875648</v>
          </cell>
          <cell r="F408">
            <v>-4.0668114415801275</v>
          </cell>
        </row>
        <row r="409">
          <cell r="A409">
            <v>-0.601</v>
          </cell>
          <cell r="C409">
            <v>-216.359999999995</v>
          </cell>
          <cell r="E409">
            <v>55.09456904954025</v>
          </cell>
          <cell r="F409">
            <v>-3.6962522066934214</v>
          </cell>
        </row>
        <row r="410">
          <cell r="A410">
            <v>-0.6</v>
          </cell>
          <cell r="C410">
            <v>-215.999999999995</v>
          </cell>
          <cell r="E410">
            <v>55.61490331964839</v>
          </cell>
          <cell r="F410">
            <v>-3.325547050098567</v>
          </cell>
        </row>
        <row r="411">
          <cell r="A411">
            <v>-0.599</v>
          </cell>
          <cell r="C411">
            <v>-215.639999999995</v>
          </cell>
          <cell r="E411">
            <v>56.10011002480337</v>
          </cell>
          <cell r="F411">
            <v>-2.954710606600423</v>
          </cell>
        </row>
        <row r="412">
          <cell r="A412">
            <v>-0.598</v>
          </cell>
          <cell r="C412">
            <v>-215.279999999995</v>
          </cell>
          <cell r="E412">
            <v>56.54988269805055</v>
          </cell>
          <cell r="F412">
            <v>-2.583757516186805</v>
          </cell>
        </row>
        <row r="413">
          <cell r="A413">
            <v>-0.597</v>
          </cell>
          <cell r="C413">
            <v>-214.919999999995</v>
          </cell>
          <cell r="E413">
            <v>56.96393725333054</v>
          </cell>
          <cell r="F413">
            <v>-2.2127024234505765</v>
          </cell>
        </row>
        <row r="414">
          <cell r="A414">
            <v>-0.596</v>
          </cell>
          <cell r="C414">
            <v>-214.559999999994</v>
          </cell>
          <cell r="E414">
            <v>57.34201216490925</v>
          </cell>
          <cell r="F414">
            <v>-1.8415599770103475</v>
          </cell>
        </row>
        <row r="415">
          <cell r="A415">
            <v>-0.595</v>
          </cell>
          <cell r="C415">
            <v>-214.199999999994</v>
          </cell>
          <cell r="E415">
            <v>57.68386863257032</v>
          </cell>
          <cell r="F415">
            <v>-1.470344828936531</v>
          </cell>
        </row>
        <row r="416">
          <cell r="A416">
            <v>-0.594</v>
          </cell>
          <cell r="C416">
            <v>-213.839999999994</v>
          </cell>
          <cell r="E416">
            <v>57.98929073244162</v>
          </cell>
          <cell r="F416">
            <v>-1.0990716341665017</v>
          </cell>
        </row>
        <row r="417">
          <cell r="A417">
            <v>-0.593</v>
          </cell>
          <cell r="C417">
            <v>-213.479999999994</v>
          </cell>
          <cell r="E417">
            <v>58.25808555337863</v>
          </cell>
          <cell r="F417">
            <v>-0.7277550499302676</v>
          </cell>
        </row>
        <row r="418">
          <cell r="A418">
            <v>-0.592</v>
          </cell>
          <cell r="C418">
            <v>-213.119999999994</v>
          </cell>
          <cell r="E418">
            <v>58.4900833188113</v>
          </cell>
          <cell r="F418">
            <v>-0.3564097351708047</v>
          </cell>
        </row>
        <row r="419">
          <cell r="A419">
            <v>-0.591</v>
          </cell>
          <cell r="C419">
            <v>-212.759999999994</v>
          </cell>
          <cell r="E419">
            <v>58.68513749397843</v>
          </cell>
          <cell r="F419">
            <v>0.014949650034783938</v>
          </cell>
        </row>
        <row r="420">
          <cell r="A420">
            <v>-0.59</v>
          </cell>
          <cell r="C420">
            <v>-212.399999999994</v>
          </cell>
          <cell r="E420">
            <v>58.84312487848235</v>
          </cell>
          <cell r="F420">
            <v>0.3863084450537347</v>
          </cell>
        </row>
        <row r="421">
          <cell r="A421">
            <v>-0.589</v>
          </cell>
          <cell r="C421">
            <v>-212.039999999994</v>
          </cell>
          <cell r="E421">
            <v>58.963945684104786</v>
          </cell>
          <cell r="F421">
            <v>0.7576519892767669</v>
          </cell>
        </row>
        <row r="422">
          <cell r="A422">
            <v>-0.588</v>
          </cell>
          <cell r="C422">
            <v>-211.679999999994</v>
          </cell>
          <cell r="E422">
            <v>59.0475235978353</v>
          </cell>
          <cell r="F422">
            <v>1.1289656226965705</v>
          </cell>
        </row>
        <row r="423">
          <cell r="A423">
            <v>-0.587</v>
          </cell>
          <cell r="C423">
            <v>-211.319999999994</v>
          </cell>
          <cell r="E423">
            <v>59.09380583007223</v>
          </cell>
          <cell r="F423">
            <v>1.500234686486689</v>
          </cell>
        </row>
        <row r="424">
          <cell r="A424">
            <v>-0.586</v>
          </cell>
          <cell r="C424">
            <v>-210.959999999994</v>
          </cell>
          <cell r="E424">
            <v>59.1027631479657</v>
          </cell>
          <cell r="F424">
            <v>1.871444523580198</v>
          </cell>
        </row>
        <row r="425">
          <cell r="A425">
            <v>-0.585</v>
          </cell>
          <cell r="C425">
            <v>-210.599999999994</v>
          </cell>
          <cell r="E425">
            <v>59.074389893881765</v>
          </cell>
          <cell r="F425">
            <v>2.2425804792483426</v>
          </cell>
        </row>
        <row r="426">
          <cell r="A426">
            <v>-0.584</v>
          </cell>
          <cell r="C426">
            <v>-210.239999999994</v>
          </cell>
          <cell r="E426">
            <v>59.00870398897581</v>
          </cell>
          <cell r="F426">
            <v>2.6136279016790525</v>
          </cell>
        </row>
        <row r="427">
          <cell r="A427">
            <v>-0.583</v>
          </cell>
          <cell r="C427">
            <v>-209.879999999994</v>
          </cell>
          <cell r="E427">
            <v>58.90574692187327</v>
          </cell>
          <cell r="F427">
            <v>2.9845721425555047</v>
          </cell>
        </row>
        <row r="428">
          <cell r="A428">
            <v>-0.582</v>
          </cell>
          <cell r="C428">
            <v>-209.519999999994</v>
          </cell>
          <cell r="E428">
            <v>58.765583722464434</v>
          </cell>
          <cell r="F428">
            <v>3.3553985576341225</v>
          </cell>
        </row>
        <row r="429">
          <cell r="A429">
            <v>-0.581</v>
          </cell>
          <cell r="C429">
            <v>-209.159999999994</v>
          </cell>
          <cell r="E429">
            <v>58.58830292083021</v>
          </cell>
          <cell r="F429">
            <v>3.7260925073230737</v>
          </cell>
        </row>
        <row r="430">
          <cell r="A430">
            <v>-0.58</v>
          </cell>
          <cell r="C430">
            <v>-208.799999999994</v>
          </cell>
          <cell r="E430">
            <v>58.374016491324674</v>
          </cell>
          <cell r="F430">
            <v>4.096639357259955</v>
          </cell>
        </row>
        <row r="431">
          <cell r="A431">
            <v>-0.579</v>
          </cell>
          <cell r="C431">
            <v>-208.439999999994</v>
          </cell>
          <cell r="E431">
            <v>58.12285978184956</v>
          </cell>
          <cell r="F431">
            <v>4.4670244788895275</v>
          </cell>
        </row>
        <row r="432">
          <cell r="A432">
            <v>-0.578</v>
          </cell>
          <cell r="C432">
            <v>-208.079999999994</v>
          </cell>
          <cell r="E432">
            <v>57.83499142836573</v>
          </cell>
          <cell r="F432">
            <v>4.837233250041472</v>
          </cell>
        </row>
        <row r="433">
          <cell r="A433">
            <v>-0.577</v>
          </cell>
          <cell r="C433">
            <v>-207.719999999994</v>
          </cell>
          <cell r="E433">
            <v>57.51059325469524</v>
          </cell>
          <cell r="F433">
            <v>5.207251055507375</v>
          </cell>
        </row>
        <row r="434">
          <cell r="A434">
            <v>-0.576</v>
          </cell>
          <cell r="C434">
            <v>-207.359999999994</v>
          </cell>
          <cell r="E434">
            <v>57.14987015767752</v>
          </cell>
          <cell r="F434">
            <v>5.577063287617848</v>
          </cell>
        </row>
        <row r="435">
          <cell r="A435">
            <v>-0.575</v>
          </cell>
          <cell r="C435">
            <v>-206.999999999994</v>
          </cell>
          <cell r="E435">
            <v>56.75304997775219</v>
          </cell>
          <cell r="F435">
            <v>5.946655346819187</v>
          </cell>
        </row>
        <row r="436">
          <cell r="A436">
            <v>-0.574</v>
          </cell>
          <cell r="C436">
            <v>-206.639999999994</v>
          </cell>
          <cell r="E436">
            <v>56.32038335505012</v>
          </cell>
          <cell r="F436">
            <v>6.316012642249739</v>
          </cell>
        </row>
        <row r="437">
          <cell r="A437">
            <v>-0.573</v>
          </cell>
          <cell r="C437">
            <v>-206.279999999994</v>
          </cell>
          <cell r="E437">
            <v>55.85214357108362</v>
          </cell>
          <cell r="F437">
            <v>6.685120592315895</v>
          </cell>
        </row>
        <row r="438">
          <cell r="A438">
            <v>-0.572</v>
          </cell>
          <cell r="C438">
            <v>-205.919999999994</v>
          </cell>
          <cell r="E438">
            <v>55.34862637613636</v>
          </cell>
          <cell r="F438">
            <v>7.05396462526788</v>
          </cell>
        </row>
        <row r="439">
          <cell r="A439">
            <v>-0.571</v>
          </cell>
          <cell r="C439">
            <v>-205.559999999994</v>
          </cell>
          <cell r="E439">
            <v>54.81014980246066</v>
          </cell>
          <cell r="F439">
            <v>7.4225301797747285</v>
          </cell>
        </row>
        <row r="440">
          <cell r="A440">
            <v>-0.57</v>
          </cell>
          <cell r="C440">
            <v>-205.199999999994</v>
          </cell>
          <cell r="E440">
            <v>54.23705396340184</v>
          </cell>
          <cell r="F440">
            <v>7.7908027054995115</v>
          </cell>
        </row>
        <row r="441">
          <cell r="A441">
            <v>-0.569</v>
          </cell>
          <cell r="C441">
            <v>-204.839999999994</v>
          </cell>
          <cell r="E441">
            <v>53.62970083857527</v>
          </cell>
          <cell r="F441">
            <v>8.158767663673473</v>
          </cell>
        </row>
        <row r="442">
          <cell r="A442">
            <v>-0.568</v>
          </cell>
          <cell r="C442">
            <v>-204.479999999994</v>
          </cell>
          <cell r="E442">
            <v>52.988474045232266</v>
          </cell>
          <cell r="F442">
            <v>8.52641052767012</v>
          </cell>
        </row>
        <row r="443">
          <cell r="A443">
            <v>-0.567</v>
          </cell>
          <cell r="C443">
            <v>-204.119999999994</v>
          </cell>
          <cell r="E443">
            <v>52.313778595959036</v>
          </cell>
          <cell r="F443">
            <v>8.893716783578663</v>
          </cell>
        </row>
        <row r="444">
          <cell r="A444">
            <v>-0.566</v>
          </cell>
          <cell r="C444">
            <v>-203.759999999994</v>
          </cell>
          <cell r="E444">
            <v>51.60604064286256</v>
          </cell>
          <cell r="F444">
            <v>9.260671930777123</v>
          </cell>
        </row>
        <row r="445">
          <cell r="A445">
            <v>-0.565</v>
          </cell>
          <cell r="C445">
            <v>-203.399999999994</v>
          </cell>
          <cell r="E445">
            <v>50.86570720840303</v>
          </cell>
          <cell r="F445">
            <v>9.627261482504517</v>
          </cell>
        </row>
        <row r="446">
          <cell r="A446">
            <v>-0.564</v>
          </cell>
          <cell r="C446">
            <v>-203.039999999994</v>
          </cell>
          <cell r="E446">
            <v>50.093245903045734</v>
          </cell>
          <cell r="F446">
            <v>9.993470966433144</v>
          </cell>
        </row>
        <row r="447">
          <cell r="A447">
            <v>-0.563</v>
          </cell>
          <cell r="C447">
            <v>-202.679999999994</v>
          </cell>
          <cell r="E447">
            <v>49.28914462990743</v>
          </cell>
          <cell r="F447">
            <v>10.359285925239528</v>
          </cell>
        </row>
        <row r="448">
          <cell r="A448">
            <v>-0.562</v>
          </cell>
          <cell r="C448">
            <v>-202.319999999994</v>
          </cell>
          <cell r="E448">
            <v>48.453911276586936</v>
          </cell>
          <cell r="F448">
            <v>10.724691917175546</v>
          </cell>
        </row>
        <row r="449">
          <cell r="A449">
            <v>-0.561</v>
          </cell>
          <cell r="C449">
            <v>-201.959999999994</v>
          </cell>
          <cell r="E449">
            <v>47.58807339437208</v>
          </cell>
          <cell r="F449">
            <v>11.08967451663829</v>
          </cell>
        </row>
        <row r="450">
          <cell r="A450">
            <v>-0.56</v>
          </cell>
          <cell r="C450">
            <v>-201.599999999994</v>
          </cell>
          <cell r="E450">
            <v>46.69217786502718</v>
          </cell>
          <cell r="F450">
            <v>11.45421931473968</v>
          </cell>
        </row>
        <row r="451">
          <cell r="A451">
            <v>-0.559</v>
          </cell>
          <cell r="C451">
            <v>-201.239999999994</v>
          </cell>
          <cell r="E451">
            <v>45.766790555370484</v>
          </cell>
          <cell r="F451">
            <v>11.818311919875265</v>
          </cell>
        </row>
        <row r="452">
          <cell r="A452">
            <v>-0.558</v>
          </cell>
          <cell r="C452">
            <v>-200.879999999994</v>
          </cell>
          <cell r="E452">
            <v>44.812495959861224</v>
          </cell>
          <cell r="F452">
            <v>12.181937958292494</v>
          </cell>
        </row>
        <row r="453">
          <cell r="A453">
            <v>-0.557</v>
          </cell>
          <cell r="C453">
            <v>-200.519999999994</v>
          </cell>
          <cell r="E453">
            <v>43.82989683141948</v>
          </cell>
          <cell r="F453">
            <v>12.545083074657898</v>
          </cell>
        </row>
        <row r="454">
          <cell r="A454">
            <v>-0.556</v>
          </cell>
          <cell r="C454">
            <v>-200.159999999994</v>
          </cell>
          <cell r="E454">
            <v>42.81961380071524</v>
          </cell>
          <cell r="F454">
            <v>12.907732932624162</v>
          </cell>
        </row>
        <row r="455">
          <cell r="A455">
            <v>-0.555</v>
          </cell>
          <cell r="C455">
            <v>-199.799999999994</v>
          </cell>
          <cell r="E455">
            <v>41.78228498416469</v>
          </cell>
          <cell r="F455">
            <v>13.269873215395853</v>
          </cell>
        </row>
        <row r="456">
          <cell r="A456">
            <v>-0.554</v>
          </cell>
          <cell r="C456">
            <v>-199.439999999994</v>
          </cell>
          <cell r="E456">
            <v>40.718565580881574</v>
          </cell>
          <cell r="F456">
            <v>13.63148962629461</v>
          </cell>
        </row>
        <row r="457">
          <cell r="A457">
            <v>-0.553</v>
          </cell>
          <cell r="C457">
            <v>-199.079999999994</v>
          </cell>
          <cell r="E457">
            <v>39.629127458840415</v>
          </cell>
          <cell r="F457">
            <v>13.99256788932382</v>
          </cell>
        </row>
        <row r="458">
          <cell r="A458">
            <v>-0.552</v>
          </cell>
          <cell r="C458">
            <v>-198.719999999994</v>
          </cell>
          <cell r="E458">
            <v>38.514658730509225</v>
          </cell>
          <cell r="F458">
            <v>14.353093749731823</v>
          </cell>
        </row>
        <row r="459">
          <cell r="A459">
            <v>-0.551</v>
          </cell>
          <cell r="C459">
            <v>-198.359999999994</v>
          </cell>
          <cell r="E459">
            <v>37.37586331822377</v>
          </cell>
          <cell r="F459">
            <v>14.713052974575046</v>
          </cell>
        </row>
        <row r="460">
          <cell r="A460">
            <v>-0.55</v>
          </cell>
          <cell r="C460">
            <v>-197.999999999994</v>
          </cell>
          <cell r="E460">
            <v>36.21346050957469</v>
          </cell>
          <cell r="F460">
            <v>15.072431353279613</v>
          </cell>
        </row>
        <row r="461">
          <cell r="A461">
            <v>-0.549</v>
          </cell>
          <cell r="C461">
            <v>-197.639999999994</v>
          </cell>
          <cell r="E461">
            <v>35.028184503090266</v>
          </cell>
          <cell r="F461">
            <v>15.431214698202488</v>
          </cell>
        </row>
        <row r="462">
          <cell r="A462">
            <v>-0.548</v>
          </cell>
          <cell r="C462">
            <v>-197.279999999994</v>
          </cell>
          <cell r="E462">
            <v>33.82078394450042</v>
          </cell>
          <cell r="F462">
            <v>15.789388845191525</v>
          </cell>
        </row>
        <row r="463">
          <cell r="A463">
            <v>-0.547</v>
          </cell>
          <cell r="C463">
            <v>-196.919999999994</v>
          </cell>
          <cell r="E463">
            <v>32.59202145387702</v>
          </cell>
          <cell r="F463">
            <v>16.14693965414477</v>
          </cell>
        </row>
        <row r="464">
          <cell r="A464">
            <v>-0.546</v>
          </cell>
          <cell r="C464">
            <v>-196.559999999994</v>
          </cell>
          <cell r="E464">
            <v>31.34267314394542</v>
          </cell>
          <cell r="F464">
            <v>16.503853009568406</v>
          </cell>
        </row>
        <row r="465">
          <cell r="A465">
            <v>-0.545</v>
          </cell>
          <cell r="C465">
            <v>-196.199999999994</v>
          </cell>
          <cell r="E465">
            <v>30.07352812987606</v>
          </cell>
          <cell r="F465">
            <v>16.860114821134378</v>
          </cell>
        </row>
        <row r="466">
          <cell r="A466">
            <v>-0.544</v>
          </cell>
          <cell r="C466">
            <v>-195.839999999994</v>
          </cell>
          <cell r="E466">
            <v>28.785388030861906</v>
          </cell>
          <cell r="F466">
            <v>17.215711024236345</v>
          </cell>
        </row>
        <row r="467">
          <cell r="A467">
            <v>-0.543</v>
          </cell>
          <cell r="C467">
            <v>-195.479999999994</v>
          </cell>
          <cell r="E467">
            <v>27.479066463798816</v>
          </cell>
          <cell r="F467">
            <v>17.570627580545096</v>
          </cell>
        </row>
        <row r="468">
          <cell r="A468">
            <v>-0.542</v>
          </cell>
          <cell r="C468">
            <v>-195.119999999994</v>
          </cell>
          <cell r="E468">
            <v>26.155388529387178</v>
          </cell>
          <cell r="F468">
            <v>17.924850478562675</v>
          </cell>
        </row>
        <row r="469">
          <cell r="A469">
            <v>-0.541</v>
          </cell>
          <cell r="C469">
            <v>-194.759999999994</v>
          </cell>
          <cell r="E469">
            <v>24.815190290981665</v>
          </cell>
          <cell r="F469">
            <v>18.278365734175672</v>
          </cell>
        </row>
        <row r="470">
          <cell r="A470">
            <v>-0.54</v>
          </cell>
          <cell r="C470">
            <v>-194.399999999994</v>
          </cell>
          <cell r="E470">
            <v>23.45931824651428</v>
          </cell>
          <cell r="F470">
            <v>18.631159391207007</v>
          </cell>
        </row>
        <row r="471">
          <cell r="A471">
            <v>-0.539</v>
          </cell>
          <cell r="C471">
            <v>-194.039999999994</v>
          </cell>
          <cell r="E471">
            <v>22.08862879382963</v>
          </cell>
          <cell r="F471">
            <v>18.983217521967283</v>
          </cell>
        </row>
        <row r="472">
          <cell r="A472">
            <v>-0.538</v>
          </cell>
          <cell r="C472">
            <v>-193.679999999994</v>
          </cell>
          <cell r="E472">
            <v>20.703987689764286</v>
          </cell>
          <cell r="F472">
            <v>19.33452622780422</v>
          </cell>
        </row>
        <row r="473">
          <cell r="A473">
            <v>-0.537</v>
          </cell>
          <cell r="C473">
            <v>-193.319999999994</v>
          </cell>
          <cell r="E473">
            <v>19.30626950331724</v>
          </cell>
          <cell r="F473">
            <v>19.685071639651714</v>
          </cell>
        </row>
        <row r="474">
          <cell r="A474">
            <v>-0.536</v>
          </cell>
          <cell r="C474">
            <v>-192.959999999994</v>
          </cell>
          <cell r="E474">
            <v>17.896357063252896</v>
          </cell>
          <cell r="F474">
            <v>20.03483991857712</v>
          </cell>
        </row>
        <row r="475">
          <cell r="A475">
            <v>-0.535</v>
          </cell>
          <cell r="C475">
            <v>-192.599999999994</v>
          </cell>
          <cell r="E475">
            <v>16.475140900487727</v>
          </cell>
          <cell r="F475">
            <v>20.38381725632768</v>
          </cell>
        </row>
        <row r="476">
          <cell r="A476">
            <v>-0.534</v>
          </cell>
          <cell r="C476">
            <v>-192.239999999994</v>
          </cell>
          <cell r="E476">
            <v>15.04351868561132</v>
          </cell>
          <cell r="F476">
            <v>20.73198987587562</v>
          </cell>
        </row>
        <row r="477">
          <cell r="A477">
            <v>-0.533</v>
          </cell>
          <cell r="C477">
            <v>-191.879999999994</v>
          </cell>
          <cell r="E477">
            <v>13.602394661899528</v>
          </cell>
          <cell r="F477">
            <v>21.079344031962165</v>
          </cell>
        </row>
        <row r="478">
          <cell r="A478">
            <v>-0.532</v>
          </cell>
          <cell r="C478">
            <v>-191.519999999994</v>
          </cell>
          <cell r="E478">
            <v>12.152679074173614</v>
          </cell>
          <cell r="F478">
            <v>21.425866011639894</v>
          </cell>
        </row>
        <row r="479">
          <cell r="A479">
            <v>-0.531</v>
          </cell>
          <cell r="C479">
            <v>-191.159999999994</v>
          </cell>
          <cell r="E479">
            <v>10.695287593871114</v>
          </cell>
          <cell r="F479">
            <v>21.771542134814467</v>
          </cell>
        </row>
        <row r="480">
          <cell r="A480">
            <v>-0.53</v>
          </cell>
          <cell r="C480">
            <v>-190.799999999994</v>
          </cell>
          <cell r="E480">
            <v>9.231140740688158</v>
          </cell>
          <cell r="F480">
            <v>22.116358754784436</v>
          </cell>
        </row>
        <row r="481">
          <cell r="A481">
            <v>-0.529</v>
          </cell>
          <cell r="C481">
            <v>-190.439999999994</v>
          </cell>
          <cell r="E481">
            <v>7.761163301158442</v>
          </cell>
          <cell r="F481">
            <v>22.460302258779983</v>
          </cell>
        </row>
        <row r="482">
          <cell r="A482">
            <v>-0.528</v>
          </cell>
          <cell r="C482">
            <v>-190.079999999994</v>
          </cell>
          <cell r="E482">
            <v>6.286283744539805</v>
          </cell>
          <cell r="F482">
            <v>22.80335906850061</v>
          </cell>
        </row>
        <row r="483">
          <cell r="A483">
            <v>-0.527</v>
          </cell>
          <cell r="C483">
            <v>-189.719999999994</v>
          </cell>
          <cell r="E483">
            <v>4.807433636371577</v>
          </cell>
          <cell r="F483">
            <v>23.14551564065076</v>
          </cell>
        </row>
        <row r="484">
          <cell r="A484">
            <v>-0.526</v>
          </cell>
          <cell r="C484">
            <v>-189.359999999994</v>
          </cell>
          <cell r="E484">
            <v>3.3255470500789692</v>
          </cell>
          <cell r="F484">
            <v>23.486758467474914</v>
          </cell>
        </row>
        <row r="485">
          <cell r="A485">
            <v>-0.525</v>
          </cell>
          <cell r="C485">
            <v>-188.999999999994</v>
          </cell>
          <cell r="E485">
            <v>1.8415599769917514</v>
          </cell>
          <cell r="F485">
            <v>23.827074077290543</v>
          </cell>
        </row>
        <row r="486">
          <cell r="A486">
            <v>-0.524</v>
          </cell>
          <cell r="C486">
            <v>-188.639999999994</v>
          </cell>
          <cell r="E486">
            <v>0.3564097351481844</v>
          </cell>
          <cell r="F486">
            <v>24.16644903502009</v>
          </cell>
        </row>
        <row r="487">
          <cell r="A487">
            <v>-0.523</v>
          </cell>
          <cell r="C487">
            <v>-188.279999999993</v>
          </cell>
          <cell r="E487">
            <v>-1.1289656227192921</v>
          </cell>
          <cell r="F487">
            <v>24.504869942722227</v>
          </cell>
        </row>
        <row r="488">
          <cell r="A488">
            <v>-0.522</v>
          </cell>
          <cell r="C488">
            <v>-187.919999999993</v>
          </cell>
          <cell r="E488">
            <v>-2.6136279017016775</v>
          </cell>
          <cell r="F488">
            <v>24.8423234401172</v>
          </cell>
        </row>
        <row r="489">
          <cell r="A489">
            <v>-0.521</v>
          </cell>
          <cell r="C489">
            <v>-187.559999999993</v>
          </cell>
          <cell r="E489">
            <v>-4.096639357282521</v>
          </cell>
          <cell r="F489">
            <v>25.17879620511958</v>
          </cell>
        </row>
        <row r="490">
          <cell r="A490">
            <v>-0.52</v>
          </cell>
          <cell r="C490">
            <v>-187.199999999993</v>
          </cell>
          <cell r="E490">
            <v>-5.577063287640394</v>
          </cell>
          <cell r="F490">
            <v>25.514274954360808</v>
          </cell>
        </row>
        <row r="491">
          <cell r="A491">
            <v>-0.519</v>
          </cell>
          <cell r="C491">
            <v>-186.839999999993</v>
          </cell>
          <cell r="E491">
            <v>-7.053964625290365</v>
          </cell>
          <cell r="F491">
            <v>25.848746443714276</v>
          </cell>
        </row>
        <row r="492">
          <cell r="A492">
            <v>-0.518</v>
          </cell>
          <cell r="C492">
            <v>-186.479999999993</v>
          </cell>
          <cell r="E492">
            <v>-8.526410527692454</v>
          </cell>
          <cell r="F492">
            <v>26.182197468818288</v>
          </cell>
        </row>
        <row r="493">
          <cell r="A493">
            <v>-0.517</v>
          </cell>
          <cell r="C493">
            <v>-186.119999999993</v>
          </cell>
          <cell r="E493">
            <v>-9.99347096645549</v>
          </cell>
          <cell r="F493">
            <v>26.514614865597313</v>
          </cell>
        </row>
        <row r="494">
          <cell r="A494">
            <v>-0.516</v>
          </cell>
          <cell r="C494">
            <v>-185.759999999993</v>
          </cell>
          <cell r="E494">
            <v>-11.454219314761847</v>
          </cell>
          <cell r="F494">
            <v>26.84598551078178</v>
          </cell>
        </row>
        <row r="495">
          <cell r="A495">
            <v>-0.515</v>
          </cell>
          <cell r="C495">
            <v>-185.399999999993</v>
          </cell>
          <cell r="E495">
            <v>-12.90773293264634</v>
          </cell>
          <cell r="F495">
            <v>27.176296322425927</v>
          </cell>
        </row>
        <row r="496">
          <cell r="A496">
            <v>-0.514</v>
          </cell>
          <cell r="C496">
            <v>-185.039999999993</v>
          </cell>
          <cell r="E496">
            <v>-14.353093749753867</v>
          </cell>
          <cell r="F496">
            <v>27.505534260424582</v>
          </cell>
        </row>
        <row r="497">
          <cell r="A497">
            <v>-0.513</v>
          </cell>
          <cell r="C497">
            <v>-184.679999999993</v>
          </cell>
          <cell r="E497">
            <v>-15.789388845213349</v>
          </cell>
          <cell r="F497">
            <v>27.833686327027632</v>
          </cell>
        </row>
        <row r="498">
          <cell r="A498">
            <v>-0.512</v>
          </cell>
          <cell r="C498">
            <v>-184.319999999993</v>
          </cell>
          <cell r="E498">
            <v>-17.21571102425811</v>
          </cell>
          <cell r="F498">
            <v>28.16073956735337</v>
          </cell>
        </row>
        <row r="499">
          <cell r="A499">
            <v>-0.511</v>
          </cell>
          <cell r="C499">
            <v>-183.959999999993</v>
          </cell>
          <cell r="E499">
            <v>-18.631159391228525</v>
          </cell>
          <cell r="F499">
            <v>28.486681069899948</v>
          </cell>
        </row>
        <row r="500">
          <cell r="A500">
            <v>-0.51</v>
          </cell>
          <cell r="C500">
            <v>-183.599999999993</v>
          </cell>
          <cell r="E500">
            <v>-20.03483991859845</v>
          </cell>
          <cell r="F500">
            <v>28.81149796705485</v>
          </cell>
        </row>
        <row r="501">
          <cell r="A501">
            <v>-0.509</v>
          </cell>
          <cell r="C501">
            <v>-183.239999999993</v>
          </cell>
          <cell r="E501">
            <v>-21.42586601166105</v>
          </cell>
          <cell r="F501">
            <v>29.13517743560322</v>
          </cell>
        </row>
        <row r="502">
          <cell r="A502">
            <v>-0.508</v>
          </cell>
          <cell r="C502">
            <v>-182.879999999993</v>
          </cell>
          <cell r="E502">
            <v>-22.803359068521523</v>
          </cell>
          <cell r="F502">
            <v>29.45770669723385</v>
          </cell>
        </row>
        <row r="503">
          <cell r="A503">
            <v>-0.507</v>
          </cell>
          <cell r="C503">
            <v>-182.519999999993</v>
          </cell>
          <cell r="E503">
            <v>-24.16644903504071</v>
          </cell>
          <cell r="F503">
            <v>29.779073019043743</v>
          </cell>
        </row>
        <row r="504">
          <cell r="A504">
            <v>-0.506</v>
          </cell>
          <cell r="C504">
            <v>-182.159999999993</v>
          </cell>
          <cell r="E504">
            <v>-25.514274954380383</v>
          </cell>
          <cell r="F504">
            <v>30.099263714040767</v>
          </cell>
        </row>
        <row r="505">
          <cell r="A505">
            <v>-0.505</v>
          </cell>
          <cell r="C505">
            <v>-181.799999999993</v>
          </cell>
          <cell r="E505">
            <v>-26.84598551080102</v>
          </cell>
          <cell r="F505">
            <v>30.418266141644597</v>
          </cell>
        </row>
        <row r="506">
          <cell r="A506">
            <v>-0.504</v>
          </cell>
          <cell r="C506">
            <v>-181.439999999993</v>
          </cell>
          <cell r="E506">
            <v>-28.160739567372474</v>
          </cell>
          <cell r="F506">
            <v>30.73606770818552</v>
          </cell>
        </row>
        <row r="507">
          <cell r="A507">
            <v>-0.503</v>
          </cell>
          <cell r="C507">
            <v>-181.079999999993</v>
          </cell>
          <cell r="E507">
            <v>-29.457706697252597</v>
          </cell>
          <cell r="F507">
            <v>31.05265586740195</v>
          </cell>
        </row>
        <row r="508">
          <cell r="A508">
            <v>-0.502</v>
          </cell>
          <cell r="C508">
            <v>-180.719999999993</v>
          </cell>
          <cell r="E508">
            <v>-30.73606770820401</v>
          </cell>
          <cell r="F508">
            <v>31.368018120935357</v>
          </cell>
        </row>
        <row r="509">
          <cell r="A509">
            <v>-0.501</v>
          </cell>
          <cell r="C509">
            <v>-180.359999999993</v>
          </cell>
          <cell r="E509">
            <v>-31.995015160012493</v>
          </cell>
          <cell r="F509">
            <v>31.682142018824013</v>
          </cell>
        </row>
        <row r="510">
          <cell r="A510">
            <v>-0.5</v>
          </cell>
          <cell r="C510">
            <v>-179.999999999993</v>
          </cell>
          <cell r="E510">
            <v>-33.233753874483945</v>
          </cell>
          <cell r="F510">
            <v>31.99501515999429</v>
          </cell>
        </row>
        <row r="511">
          <cell r="A511">
            <v>-0.499</v>
          </cell>
          <cell r="C511">
            <v>-179.639999999993</v>
          </cell>
          <cell r="E511">
            <v>-34.45150143769585</v>
          </cell>
          <cell r="F511">
            <v>32.30662519275028</v>
          </cell>
        </row>
        <row r="512">
          <cell r="A512">
            <v>-0.498</v>
          </cell>
          <cell r="C512">
            <v>-179.279999999993</v>
          </cell>
          <cell r="E512">
            <v>-35.64748869418707</v>
          </cell>
          <cell r="F512">
            <v>32.61695981526146</v>
          </cell>
        </row>
        <row r="513">
          <cell r="A513">
            <v>-0.497</v>
          </cell>
          <cell r="C513">
            <v>-178.919999999993</v>
          </cell>
          <cell r="E513">
            <v>-36.82096023277199</v>
          </cell>
          <cell r="F513">
            <v>32.92600677604835</v>
          </cell>
        </row>
        <row r="514">
          <cell r="A514">
            <v>-0.496</v>
          </cell>
          <cell r="C514">
            <v>-178.559999999993</v>
          </cell>
          <cell r="E514">
            <v>-37.97117486367559</v>
          </cell>
          <cell r="F514">
            <v>33.233753874466025</v>
          </cell>
        </row>
        <row r="515">
          <cell r="A515">
            <v>-0.495</v>
          </cell>
          <cell r="C515">
            <v>-178.199999999993</v>
          </cell>
          <cell r="E515">
            <v>-39.09740608668392</v>
          </cell>
          <cell r="F515">
            <v>33.54018896118606</v>
          </cell>
        </row>
        <row r="516">
          <cell r="A516">
            <v>-0.494</v>
          </cell>
          <cell r="C516">
            <v>-177.839999999993</v>
          </cell>
          <cell r="E516">
            <v>-40.198942550017556</v>
          </cell>
          <cell r="F516">
            <v>33.845299938675915</v>
          </cell>
        </row>
        <row r="517">
          <cell r="A517">
            <v>-0.493</v>
          </cell>
          <cell r="C517">
            <v>-177.479999999993</v>
          </cell>
          <cell r="E517">
            <v>-41.2750884996365</v>
          </cell>
          <cell r="F517">
            <v>34.14907476167662</v>
          </cell>
        </row>
        <row r="518">
          <cell r="A518">
            <v>-0.492</v>
          </cell>
          <cell r="C518">
            <v>-177.119999999993</v>
          </cell>
          <cell r="E518">
            <v>-42.32516421869375</v>
          </cell>
          <cell r="F518">
            <v>34.45150143767831</v>
          </cell>
        </row>
        <row r="519">
          <cell r="A519">
            <v>-0.491</v>
          </cell>
          <cell r="C519">
            <v>-176.759999999993</v>
          </cell>
          <cell r="E519">
            <v>-43.348506456858146</v>
          </cell>
          <cell r="F519">
            <v>34.752568027393686</v>
          </cell>
        </row>
        <row r="520">
          <cell r="A520">
            <v>-0.49</v>
          </cell>
          <cell r="C520">
            <v>-176.399999999993</v>
          </cell>
          <cell r="E520">
            <v>-44.34446884923866</v>
          </cell>
          <cell r="F520">
            <v>35.052262645229234</v>
          </cell>
        </row>
        <row r="521">
          <cell r="A521">
            <v>-0.489</v>
          </cell>
          <cell r="C521">
            <v>-176.039999999993</v>
          </cell>
          <cell r="E521">
            <v>-45.312422324641176</v>
          </cell>
          <cell r="F521">
            <v>35.35057345975468</v>
          </cell>
        </row>
        <row r="522">
          <cell r="A522">
            <v>-0.488</v>
          </cell>
          <cell r="C522">
            <v>-175.679999999993</v>
          </cell>
          <cell r="E522">
            <v>-46.2517555029041</v>
          </cell>
          <cell r="F522">
            <v>35.64748869416978</v>
          </cell>
        </row>
        <row r="523">
          <cell r="A523">
            <v>-0.487</v>
          </cell>
          <cell r="C523">
            <v>-175.319999999993</v>
          </cell>
          <cell r="E523">
            <v>-47.16187508105916</v>
          </cell>
          <cell r="F523">
            <v>35.9429966267695</v>
          </cell>
        </row>
        <row r="524">
          <cell r="A524">
            <v>-0.486</v>
          </cell>
          <cell r="C524">
            <v>-174.959999999993</v>
          </cell>
          <cell r="E524">
            <v>-48.04220620807355</v>
          </cell>
          <cell r="F524">
            <v>36.2370855914067</v>
          </cell>
        </row>
        <row r="525">
          <cell r="A525">
            <v>-0.485</v>
          </cell>
          <cell r="C525">
            <v>-174.599999999993</v>
          </cell>
          <cell r="E525">
            <v>-48.89219284793916</v>
          </cell>
          <cell r="F525">
            <v>36.529743977952535</v>
          </cell>
        </row>
        <row r="526">
          <cell r="A526">
            <v>-0.484</v>
          </cell>
          <cell r="C526">
            <v>-174.239999999993</v>
          </cell>
          <cell r="E526">
            <v>-49.71129813087608</v>
          </cell>
          <cell r="F526">
            <v>36.82096023275509</v>
          </cell>
        </row>
        <row r="527">
          <cell r="A527">
            <v>-0.483</v>
          </cell>
          <cell r="C527">
            <v>-173.879999999993</v>
          </cell>
          <cell r="E527">
            <v>-50.499004692431406</v>
          </cell>
          <cell r="F527">
            <v>37.11072285909523</v>
          </cell>
        </row>
        <row r="528">
          <cell r="A528">
            <v>-0.482</v>
          </cell>
          <cell r="C528">
            <v>-173.519999999993</v>
          </cell>
          <cell r="E528">
            <v>-51.25481500025757</v>
          </cell>
          <cell r="F528">
            <v>37.399020417640635</v>
          </cell>
        </row>
        <row r="529">
          <cell r="A529">
            <v>-0.481</v>
          </cell>
          <cell r="C529">
            <v>-173.159999999993</v>
          </cell>
          <cell r="E529">
            <v>-51.97825166836472</v>
          </cell>
          <cell r="F529">
            <v>37.68584152689731</v>
          </cell>
        </row>
        <row r="530">
          <cell r="A530">
            <v>-0.48</v>
          </cell>
          <cell r="C530">
            <v>-172.799999999993</v>
          </cell>
          <cell r="E530">
            <v>-52.66885775864737</v>
          </cell>
          <cell r="F530">
            <v>37.971174863659044</v>
          </cell>
        </row>
        <row r="531">
          <cell r="A531">
            <v>-0.479</v>
          </cell>
          <cell r="C531">
            <v>-172.439999999993</v>
          </cell>
          <cell r="E531">
            <v>-53.32619706949706</v>
          </cell>
          <cell r="F531">
            <v>38.25500916345418</v>
          </cell>
        </row>
        <row r="532">
          <cell r="A532">
            <v>-0.478</v>
          </cell>
          <cell r="C532">
            <v>-172.079999999993</v>
          </cell>
          <cell r="E532">
            <v>-53.94985441131584</v>
          </cell>
          <cell r="F532">
            <v>38.53733322099065</v>
          </cell>
        </row>
        <row r="533">
          <cell r="A533">
            <v>-0.477</v>
          </cell>
          <cell r="C533">
            <v>-171.719999999993</v>
          </cell>
          <cell r="E533">
            <v>-54.539435868759675</v>
          </cell>
          <cell r="F533">
            <v>38.818135890598</v>
          </cell>
        </row>
        <row r="534">
          <cell r="A534">
            <v>-0.476</v>
          </cell>
          <cell r="C534">
            <v>-171.359999999993</v>
          </cell>
          <cell r="E534">
            <v>-55.09456904954325</v>
          </cell>
          <cell r="F534">
            <v>39.097406086667704</v>
          </cell>
        </row>
        <row r="535">
          <cell r="A535">
            <v>-0.475</v>
          </cell>
          <cell r="C535">
            <v>-170.999999999993</v>
          </cell>
          <cell r="E535">
            <v>-55.6149033196512</v>
          </cell>
          <cell r="F535">
            <v>39.37513278409059</v>
          </cell>
        </row>
        <row r="536">
          <cell r="A536">
            <v>-0.474</v>
          </cell>
          <cell r="C536">
            <v>-170.639999999993</v>
          </cell>
          <cell r="E536">
            <v>-56.10011002480594</v>
          </cell>
          <cell r="F536">
            <v>39.651305018692184</v>
          </cell>
        </row>
        <row r="537">
          <cell r="A537">
            <v>-0.473</v>
          </cell>
          <cell r="C537">
            <v>-170.279999999993</v>
          </cell>
          <cell r="E537">
            <v>-56.54988269805299</v>
          </cell>
          <cell r="F537">
            <v>39.925911887665535</v>
          </cell>
        </row>
        <row r="538">
          <cell r="A538">
            <v>-0.472</v>
          </cell>
          <cell r="C538">
            <v>-169.919999999993</v>
          </cell>
          <cell r="E538">
            <v>-56.963937253331636</v>
          </cell>
          <cell r="F538">
            <v>40.198942550001696</v>
          </cell>
        </row>
        <row r="539">
          <cell r="A539">
            <v>-0.471</v>
          </cell>
          <cell r="C539">
            <v>-169.559999999993</v>
          </cell>
          <cell r="E539">
            <v>-57.342012164910244</v>
          </cell>
          <cell r="F539">
            <v>40.470386226917576</v>
          </cell>
        </row>
        <row r="540">
          <cell r="A540">
            <v>-0.47</v>
          </cell>
          <cell r="C540">
            <v>-169.199999999993</v>
          </cell>
          <cell r="E540">
            <v>-57.683868632571205</v>
          </cell>
          <cell r="F540">
            <v>40.74023220228163</v>
          </cell>
        </row>
        <row r="541">
          <cell r="A541">
            <v>-0.469</v>
          </cell>
          <cell r="C541">
            <v>-168.839999999993</v>
          </cell>
          <cell r="E541">
            <v>-57.989290732442406</v>
          </cell>
          <cell r="F541">
            <v>41.00846982303679</v>
          </cell>
        </row>
        <row r="542">
          <cell r="A542">
            <v>-0.468</v>
          </cell>
          <cell r="C542">
            <v>-168.479999999993</v>
          </cell>
          <cell r="E542">
            <v>-58.25808555337933</v>
          </cell>
          <cell r="F542">
            <v>41.275088499621084</v>
          </cell>
        </row>
        <row r="543">
          <cell r="A543">
            <v>-0.467</v>
          </cell>
          <cell r="C543">
            <v>-168.119999999993</v>
          </cell>
          <cell r="E543">
            <v>-58.490083318811884</v>
          </cell>
          <cell r="F543">
            <v>41.54007770638569</v>
          </cell>
        </row>
        <row r="544">
          <cell r="A544">
            <v>-0.466</v>
          </cell>
          <cell r="C544">
            <v>-167.759999999993</v>
          </cell>
          <cell r="E544">
            <v>-58.685137493978914</v>
          </cell>
          <cell r="F544">
            <v>41.80342698201044</v>
          </cell>
        </row>
        <row r="545">
          <cell r="A545">
            <v>-0.465</v>
          </cell>
          <cell r="C545">
            <v>-167.399999999993</v>
          </cell>
          <cell r="E545">
            <v>-58.84312487848274</v>
          </cell>
          <cell r="F545">
            <v>42.06512592991686</v>
          </cell>
        </row>
        <row r="546">
          <cell r="A546">
            <v>-0.464</v>
          </cell>
          <cell r="C546">
            <v>-167.039999999993</v>
          </cell>
          <cell r="E546">
            <v>-58.96394568410508</v>
          </cell>
          <cell r="F546">
            <v>42.325164218678644</v>
          </cell>
        </row>
        <row r="547">
          <cell r="A547">
            <v>-0.463</v>
          </cell>
          <cell r="C547">
            <v>-166.679999999993</v>
          </cell>
          <cell r="E547">
            <v>-59.04752359783548</v>
          </cell>
          <cell r="F547">
            <v>42.58353158242934</v>
          </cell>
        </row>
        <row r="548">
          <cell r="A548">
            <v>-0.462</v>
          </cell>
          <cell r="C548">
            <v>-166.319999999993</v>
          </cell>
          <cell r="E548">
            <v>-59.09380583007231</v>
          </cell>
          <cell r="F548">
            <v>42.84021782126782</v>
          </cell>
        </row>
        <row r="549">
          <cell r="A549">
            <v>-0.461</v>
          </cell>
          <cell r="C549">
            <v>-165.959999999993</v>
          </cell>
          <cell r="E549">
            <v>-59.10276314796568</v>
          </cell>
          <cell r="F549">
            <v>43.09521280166096</v>
          </cell>
        </row>
        <row r="550">
          <cell r="A550">
            <v>-0.46</v>
          </cell>
          <cell r="C550">
            <v>-165.599999999993</v>
          </cell>
          <cell r="E550">
            <v>-59.07438989388163</v>
          </cell>
          <cell r="F550">
            <v>43.34850645684348</v>
          </cell>
        </row>
        <row r="551">
          <cell r="A551">
            <v>-0.459</v>
          </cell>
          <cell r="C551">
            <v>-165.239999999993</v>
          </cell>
          <cell r="E551">
            <v>-59.008703988975576</v>
          </cell>
          <cell r="F551">
            <v>43.60008878721564</v>
          </cell>
        </row>
        <row r="552">
          <cell r="A552">
            <v>-0.458</v>
          </cell>
          <cell r="C552">
            <v>-164.879999999993</v>
          </cell>
          <cell r="E552">
            <v>-58.90574692187293</v>
          </cell>
          <cell r="F552">
            <v>43.84994986073778</v>
          </cell>
        </row>
        <row r="553">
          <cell r="A553">
            <v>-0.457</v>
          </cell>
          <cell r="C553">
            <v>-164.519999999993</v>
          </cell>
          <cell r="E553">
            <v>-58.765583722463994</v>
          </cell>
          <cell r="F553">
            <v>44.09807981332256</v>
          </cell>
        </row>
        <row r="554">
          <cell r="A554">
            <v>-0.456</v>
          </cell>
          <cell r="C554">
            <v>-164.159999999993</v>
          </cell>
          <cell r="E554">
            <v>-58.58830292082967</v>
          </cell>
          <cell r="F554">
            <v>44.344468849224306</v>
          </cell>
        </row>
        <row r="555">
          <cell r="A555">
            <v>-0.455</v>
          </cell>
          <cell r="C555">
            <v>-163.799999999993</v>
          </cell>
          <cell r="E555">
            <v>-58.374016491324035</v>
          </cell>
          <cell r="F555">
            <v>44.58910724142581</v>
          </cell>
        </row>
        <row r="556">
          <cell r="A556">
            <v>-0.454</v>
          </cell>
          <cell r="C556">
            <v>-163.439999999993</v>
          </cell>
          <cell r="E556">
            <v>-58.1228597818488</v>
          </cell>
          <cell r="F556">
            <v>44.831985332022164</v>
          </cell>
        </row>
        <row r="557">
          <cell r="A557">
            <v>-0.453</v>
          </cell>
          <cell r="C557">
            <v>-163.079999999993</v>
          </cell>
          <cell r="E557">
            <v>-57.83499142836489</v>
          </cell>
          <cell r="F557">
            <v>45.0730935326023</v>
          </cell>
        </row>
        <row r="558">
          <cell r="A558">
            <v>-0.452</v>
          </cell>
          <cell r="C558">
            <v>-162.719999999993</v>
          </cell>
          <cell r="E558">
            <v>-57.51059325469429</v>
          </cell>
          <cell r="F558">
            <v>45.312422324627235</v>
          </cell>
        </row>
        <row r="559">
          <cell r="A559">
            <v>-0.451</v>
          </cell>
          <cell r="C559">
            <v>-162.359999999993</v>
          </cell>
          <cell r="E559">
            <v>-57.14987015767543</v>
          </cell>
          <cell r="F559">
            <v>45.54996225980611</v>
          </cell>
        </row>
        <row r="560">
          <cell r="A560">
            <v>-0.45</v>
          </cell>
          <cell r="C560">
            <v>-161.999999999992</v>
          </cell>
          <cell r="E560">
            <v>-56.7530499777499</v>
          </cell>
          <cell r="F560">
            <v>45.78570396046963</v>
          </cell>
        </row>
        <row r="561">
          <cell r="A561">
            <v>-0.449</v>
          </cell>
          <cell r="C561">
            <v>-161.639999999992</v>
          </cell>
          <cell r="E561">
            <v>-56.32038335504757</v>
          </cell>
          <cell r="F561">
            <v>46.01963811993783</v>
          </cell>
        </row>
        <row r="562">
          <cell r="A562">
            <v>-0.448</v>
          </cell>
          <cell r="C562">
            <v>-161.279999999992</v>
          </cell>
          <cell r="E562">
            <v>-55.852143571080944</v>
          </cell>
          <cell r="F562">
            <v>46.251755502891314</v>
          </cell>
        </row>
        <row r="563">
          <cell r="A563">
            <v>-0.447</v>
          </cell>
          <cell r="C563">
            <v>-160.919999999992</v>
          </cell>
          <cell r="E563">
            <v>-55.34862637613345</v>
          </cell>
          <cell r="F563">
            <v>46.4820469457332</v>
          </cell>
        </row>
        <row r="564">
          <cell r="A564">
            <v>-0.446</v>
          </cell>
          <cell r="C564">
            <v>-160.559999999992</v>
          </cell>
          <cell r="E564">
            <v>-54.81014980245755</v>
          </cell>
          <cell r="F564">
            <v>46.71050335695169</v>
          </cell>
        </row>
        <row r="565">
          <cell r="A565">
            <v>-0.445</v>
          </cell>
          <cell r="C565">
            <v>-160.199999999992</v>
          </cell>
          <cell r="E565">
            <v>-54.237053963398544</v>
          </cell>
          <cell r="F565">
            <v>46.937115717478854</v>
          </cell>
        </row>
        <row r="566">
          <cell r="A566">
            <v>-0.444</v>
          </cell>
          <cell r="C566">
            <v>-159.839999999992</v>
          </cell>
          <cell r="E566">
            <v>-53.62970083857183</v>
          </cell>
          <cell r="F566">
            <v>47.161875081046695</v>
          </cell>
        </row>
        <row r="567">
          <cell r="A567">
            <v>-0.443</v>
          </cell>
          <cell r="C567">
            <v>-159.479999999992</v>
          </cell>
          <cell r="E567">
            <v>-52.98847404522855</v>
          </cell>
          <cell r="F567">
            <v>47.384772574540385</v>
          </cell>
        </row>
        <row r="568">
          <cell r="A568">
            <v>-0.442</v>
          </cell>
          <cell r="C568">
            <v>-159.119999999992</v>
          </cell>
          <cell r="E568">
            <v>-52.313778595955235</v>
          </cell>
          <cell r="F568">
            <v>47.605799398348594</v>
          </cell>
        </row>
        <row r="569">
          <cell r="A569">
            <v>-0.441</v>
          </cell>
          <cell r="C569">
            <v>-158.759999999992</v>
          </cell>
          <cell r="E569">
            <v>-51.60604064285852</v>
          </cell>
          <cell r="F569">
            <v>47.82494682671071</v>
          </cell>
        </row>
        <row r="570">
          <cell r="A570">
            <v>-0.44</v>
          </cell>
          <cell r="C570">
            <v>-158.399999999992</v>
          </cell>
          <cell r="E570">
            <v>-50.86570720839886</v>
          </cell>
          <cell r="F570">
            <v>48.04220620806155</v>
          </cell>
        </row>
        <row r="571">
          <cell r="A571">
            <v>-0.439</v>
          </cell>
          <cell r="C571">
            <v>-158.039999999992</v>
          </cell>
          <cell r="E571">
            <v>-50.093245903041336</v>
          </cell>
          <cell r="F571">
            <v>48.25756896537273</v>
          </cell>
        </row>
        <row r="572">
          <cell r="A572">
            <v>-0.438</v>
          </cell>
          <cell r="C572">
            <v>-157.679999999992</v>
          </cell>
          <cell r="E572">
            <v>-49.28914462990292</v>
          </cell>
          <cell r="F572">
            <v>48.47102659649134</v>
          </cell>
        </row>
        <row r="573">
          <cell r="A573">
            <v>-0.437</v>
          </cell>
          <cell r="C573">
            <v>-157.319999999992</v>
          </cell>
          <cell r="E573">
            <v>-48.4539112765822</v>
          </cell>
          <cell r="F573">
            <v>48.682570674475606</v>
          </cell>
        </row>
        <row r="574">
          <cell r="A574">
            <v>-0.436</v>
          </cell>
          <cell r="C574">
            <v>-156.959999999992</v>
          </cell>
          <cell r="E574">
            <v>-47.58807339436723</v>
          </cell>
          <cell r="F574">
            <v>48.89219284792758</v>
          </cell>
        </row>
        <row r="575">
          <cell r="A575">
            <v>-0.435</v>
          </cell>
          <cell r="C575">
            <v>-156.599999999992</v>
          </cell>
          <cell r="E575">
            <v>-46.69217786502204</v>
          </cell>
          <cell r="F575">
            <v>49.09988484132274</v>
          </cell>
        </row>
        <row r="576">
          <cell r="A576">
            <v>-0.434</v>
          </cell>
          <cell r="C576">
            <v>-156.239999999992</v>
          </cell>
          <cell r="E576">
            <v>-45.76679055536531</v>
          </cell>
          <cell r="F576">
            <v>49.30563845533686</v>
          </cell>
        </row>
        <row r="577">
          <cell r="A577">
            <v>-0.433</v>
          </cell>
          <cell r="C577">
            <v>-155.879999999992</v>
          </cell>
          <cell r="E577">
            <v>-44.812495959855816</v>
          </cell>
          <cell r="F577">
            <v>49.50944556716951</v>
          </cell>
        </row>
        <row r="578">
          <cell r="A578">
            <v>-0.432</v>
          </cell>
          <cell r="C578">
            <v>-155.519999999992</v>
          </cell>
          <cell r="E578">
            <v>-43.829896831413926</v>
          </cell>
          <cell r="F578">
            <v>49.711298130864925</v>
          </cell>
        </row>
        <row r="579">
          <cell r="A579">
            <v>-0.431</v>
          </cell>
          <cell r="C579">
            <v>-155.159999999992</v>
          </cell>
          <cell r="E579">
            <v>-42.8196138007096</v>
          </cell>
          <cell r="F579">
            <v>49.91118817762952</v>
          </cell>
        </row>
        <row r="580">
          <cell r="A580">
            <v>-0.43</v>
          </cell>
          <cell r="C580">
            <v>-154.799999999992</v>
          </cell>
          <cell r="E580">
            <v>-41.782284984158906</v>
          </cell>
          <cell r="F580">
            <v>50.1091078161465</v>
          </cell>
        </row>
        <row r="581">
          <cell r="A581">
            <v>-0.429</v>
          </cell>
          <cell r="C581">
            <v>-154.439999999992</v>
          </cell>
          <cell r="E581">
            <v>-40.71856558087564</v>
          </cell>
          <cell r="F581">
            <v>50.30504923288742</v>
          </cell>
        </row>
        <row r="582">
          <cell r="A582">
            <v>-0.428</v>
          </cell>
          <cell r="C582">
            <v>-154.079999999992</v>
          </cell>
          <cell r="E582">
            <v>-39.62912745883434</v>
          </cell>
          <cell r="F582">
            <v>50.49900469242069</v>
          </cell>
        </row>
        <row r="583">
          <cell r="A583">
            <v>-0.427</v>
          </cell>
          <cell r="C583">
            <v>-153.719999999992</v>
          </cell>
          <cell r="E583">
            <v>-38.51465873050303</v>
          </cell>
          <cell r="F583">
            <v>50.690966537716825</v>
          </cell>
        </row>
        <row r="584">
          <cell r="A584">
            <v>-0.426</v>
          </cell>
          <cell r="C584">
            <v>-153.359999999992</v>
          </cell>
          <cell r="E584">
            <v>-37.375863318217434</v>
          </cell>
          <cell r="F584">
            <v>50.880927190450905</v>
          </cell>
        </row>
        <row r="585">
          <cell r="A585">
            <v>-0.425</v>
          </cell>
          <cell r="C585">
            <v>-152.999999999992</v>
          </cell>
          <cell r="E585">
            <v>-36.21346050956823</v>
          </cell>
          <cell r="F585">
            <v>51.0688791513016</v>
          </cell>
        </row>
        <row r="586">
          <cell r="A586">
            <v>-0.424</v>
          </cell>
          <cell r="C586">
            <v>-152.639999999992</v>
          </cell>
          <cell r="E586">
            <v>-35.02818450308351</v>
          </cell>
          <cell r="F586">
            <v>51.25481500024734</v>
          </cell>
        </row>
        <row r="587">
          <cell r="A587">
            <v>-0.423</v>
          </cell>
          <cell r="C587">
            <v>-152.279999999992</v>
          </cell>
          <cell r="E587">
            <v>-33.82078394449371</v>
          </cell>
          <cell r="F587">
            <v>51.43872739685918</v>
          </cell>
        </row>
        <row r="588">
          <cell r="A588">
            <v>-0.422</v>
          </cell>
          <cell r="C588">
            <v>-151.919999999992</v>
          </cell>
          <cell r="E588">
            <v>-32.5920214538701</v>
          </cell>
          <cell r="F588">
            <v>51.62060908059057</v>
          </cell>
        </row>
        <row r="589">
          <cell r="A589">
            <v>-0.421</v>
          </cell>
          <cell r="C589">
            <v>-151.559999999992</v>
          </cell>
          <cell r="E589">
            <v>-31.34267314393839</v>
          </cell>
          <cell r="F589">
            <v>51.80045287106412</v>
          </cell>
        </row>
        <row r="590">
          <cell r="A590">
            <v>-0.42</v>
          </cell>
          <cell r="C590">
            <v>-151.199999999992</v>
          </cell>
          <cell r="E590">
            <v>-30.07352812986892</v>
          </cell>
          <cell r="F590">
            <v>51.97825166835489</v>
          </cell>
        </row>
        <row r="591">
          <cell r="A591">
            <v>-0.419</v>
          </cell>
          <cell r="C591">
            <v>-150.839999999992</v>
          </cell>
          <cell r="E591">
            <v>-28.785388030854755</v>
          </cell>
          <cell r="F591">
            <v>52.15399845327082</v>
          </cell>
        </row>
        <row r="592">
          <cell r="A592">
            <v>-0.418</v>
          </cell>
          <cell r="C592">
            <v>-150.479999999992</v>
          </cell>
          <cell r="E592">
            <v>-27.479066463791384</v>
          </cell>
          <cell r="F592">
            <v>52.32768628762976</v>
          </cell>
        </row>
        <row r="593">
          <cell r="A593">
            <v>-0.417</v>
          </cell>
          <cell r="C593">
            <v>-150.119999999992</v>
          </cell>
          <cell r="E593">
            <v>-26.15538852937984</v>
          </cell>
          <cell r="F593">
            <v>52.49930831453343</v>
          </cell>
        </row>
        <row r="594">
          <cell r="A594">
            <v>-0.416</v>
          </cell>
          <cell r="C594">
            <v>-149.759999999992</v>
          </cell>
          <cell r="E594">
            <v>-24.815190290974147</v>
          </cell>
          <cell r="F594">
            <v>52.66885775863804</v>
          </cell>
        </row>
        <row r="595">
          <cell r="A595">
            <v>-0.415</v>
          </cell>
          <cell r="C595">
            <v>-149.399999999992</v>
          </cell>
          <cell r="E595">
            <v>-23.45931824650677</v>
          </cell>
          <cell r="F595">
            <v>52.83632792642187</v>
          </cell>
        </row>
        <row r="596">
          <cell r="A596">
            <v>-0.414</v>
          </cell>
          <cell r="C596">
            <v>-149.039999999992</v>
          </cell>
          <cell r="E596">
            <v>-22.088628793821947</v>
          </cell>
          <cell r="F596">
            <v>53.00171220644946</v>
          </cell>
        </row>
        <row r="597">
          <cell r="A597">
            <v>-0.413</v>
          </cell>
          <cell r="C597">
            <v>-148.679999999992</v>
          </cell>
          <cell r="E597">
            <v>-20.703987689756623</v>
          </cell>
          <cell r="F597">
            <v>53.165004069632595</v>
          </cell>
        </row>
        <row r="598">
          <cell r="A598">
            <v>-0.412</v>
          </cell>
          <cell r="C598">
            <v>-148.319999999992</v>
          </cell>
          <cell r="E598">
            <v>-19.306269503309405</v>
          </cell>
          <cell r="F598">
            <v>53.32619706948813</v>
          </cell>
        </row>
        <row r="599">
          <cell r="A599">
            <v>-0.411</v>
          </cell>
          <cell r="C599">
            <v>-147.959999999992</v>
          </cell>
          <cell r="E599">
            <v>-17.8963570632451</v>
          </cell>
          <cell r="F599">
            <v>53.48528484239245</v>
          </cell>
        </row>
        <row r="600">
          <cell r="A600">
            <v>-0.41</v>
          </cell>
          <cell r="C600">
            <v>-147.599999999992</v>
          </cell>
          <cell r="E600">
            <v>-16.475140900479666</v>
          </cell>
          <cell r="F600">
            <v>53.64226110783265</v>
          </cell>
        </row>
        <row r="601">
          <cell r="A601">
            <v>-0.409</v>
          </cell>
          <cell r="C601">
            <v>-147.239999999992</v>
          </cell>
          <cell r="E601">
            <v>-15.043518685603406</v>
          </cell>
          <cell r="F601">
            <v>53.7971196686546</v>
          </cell>
        </row>
        <row r="602">
          <cell r="A602">
            <v>-0.408</v>
          </cell>
          <cell r="C602">
            <v>-146.879999999992</v>
          </cell>
          <cell r="E602">
            <v>-13.602394661891463</v>
          </cell>
          <cell r="F602">
            <v>53.94985441130743</v>
          </cell>
        </row>
        <row r="603">
          <cell r="A603">
            <v>-0.407</v>
          </cell>
          <cell r="C603">
            <v>-146.519999999992</v>
          </cell>
          <cell r="E603">
            <v>-12.152679074165503</v>
          </cell>
          <cell r="F603">
            <v>54.10045930608506</v>
          </cell>
        </row>
        <row r="604">
          <cell r="A604">
            <v>-0.406</v>
          </cell>
          <cell r="C604">
            <v>-146.159999999992</v>
          </cell>
          <cell r="E604">
            <v>-10.69528759386307</v>
          </cell>
          <cell r="F604">
            <v>54.248928407364104</v>
          </cell>
        </row>
        <row r="605">
          <cell r="A605">
            <v>-0.405</v>
          </cell>
          <cell r="C605">
            <v>-145.799999999992</v>
          </cell>
          <cell r="E605">
            <v>-9.231140740680077</v>
          </cell>
          <cell r="F605">
            <v>54.395255853838684</v>
          </cell>
        </row>
        <row r="606">
          <cell r="A606">
            <v>-0.404</v>
          </cell>
          <cell r="C606">
            <v>-145.439999999992</v>
          </cell>
          <cell r="E606">
            <v>-7.76116330115033</v>
          </cell>
          <cell r="F606">
            <v>54.53943586875173</v>
          </cell>
        </row>
        <row r="607">
          <cell r="A607">
            <v>-0.403</v>
          </cell>
          <cell r="C607">
            <v>-145.079999999992</v>
          </cell>
          <cell r="E607">
            <v>-6.286283744531669</v>
          </cell>
          <cell r="F607">
            <v>54.68146276012317</v>
          </cell>
        </row>
        <row r="608">
          <cell r="A608">
            <v>-0.402</v>
          </cell>
          <cell r="C608">
            <v>-144.719999999992</v>
          </cell>
          <cell r="E608">
            <v>-4.807433636363422</v>
          </cell>
          <cell r="F608">
            <v>54.821330920974475</v>
          </cell>
        </row>
        <row r="609">
          <cell r="A609">
            <v>-0.401</v>
          </cell>
          <cell r="C609">
            <v>-144.359999999992</v>
          </cell>
          <cell r="E609">
            <v>-3.3255470500708</v>
          </cell>
          <cell r="F609">
            <v>54.9590348295502</v>
          </cell>
        </row>
        <row r="610">
          <cell r="A610">
            <v>-0.4</v>
          </cell>
          <cell r="C610">
            <v>-143.999999999992</v>
          </cell>
          <cell r="E610">
            <v>-1.8415599769835735</v>
          </cell>
          <cell r="F610">
            <v>55.094569049535785</v>
          </cell>
        </row>
        <row r="611">
          <cell r="A611">
            <v>-0.399</v>
          </cell>
          <cell r="C611">
            <v>-143.639999999992</v>
          </cell>
          <cell r="E611">
            <v>-0.3564097351438871</v>
          </cell>
          <cell r="F611">
            <v>55.227928230272305</v>
          </cell>
        </row>
        <row r="612">
          <cell r="A612">
            <v>-0.398</v>
          </cell>
          <cell r="C612">
            <v>-143.279999999992</v>
          </cell>
          <cell r="E612">
            <v>1.1289656227233789</v>
          </cell>
          <cell r="F612">
            <v>55.35910710696766</v>
          </cell>
        </row>
        <row r="613">
          <cell r="A613">
            <v>-0.397</v>
          </cell>
          <cell r="C613">
            <v>-142.919999999992</v>
          </cell>
          <cell r="E613">
            <v>2.6136279017058657</v>
          </cell>
          <cell r="F613">
            <v>55.4881005009044</v>
          </cell>
        </row>
        <row r="614">
          <cell r="A614">
            <v>-0.396</v>
          </cell>
          <cell r="C614">
            <v>-142.559999999992</v>
          </cell>
          <cell r="E614">
            <v>4.096639357286703</v>
          </cell>
          <cell r="F614">
            <v>55.61490331964421</v>
          </cell>
        </row>
        <row r="615">
          <cell r="A615">
            <v>-0.395</v>
          </cell>
          <cell r="C615">
            <v>-142.199999999992</v>
          </cell>
          <cell r="E615">
            <v>5.577063287644568</v>
          </cell>
          <cell r="F615">
            <v>55.73951055722893</v>
          </cell>
        </row>
        <row r="616">
          <cell r="A616">
            <v>-0.394</v>
          </cell>
          <cell r="C616">
            <v>-141.839999999992</v>
          </cell>
          <cell r="E616">
            <v>7.053964625294423</v>
          </cell>
          <cell r="F616">
            <v>55.86191729437819</v>
          </cell>
        </row>
        <row r="617">
          <cell r="A617">
            <v>-0.393</v>
          </cell>
          <cell r="C617">
            <v>-141.479999999992</v>
          </cell>
          <cell r="E617">
            <v>8.526410527696706</v>
          </cell>
          <cell r="F617">
            <v>55.982118698683564</v>
          </cell>
        </row>
        <row r="618">
          <cell r="A618">
            <v>-0.392</v>
          </cell>
          <cell r="C618">
            <v>-141.119999999992</v>
          </cell>
          <cell r="E618">
            <v>9.993470966459519</v>
          </cell>
          <cell r="F618">
            <v>56.10011002479949</v>
          </cell>
        </row>
        <row r="619">
          <cell r="A619">
            <v>-0.391</v>
          </cell>
          <cell r="C619">
            <v>-140.759999999992</v>
          </cell>
          <cell r="E619">
            <v>11.45421931476596</v>
          </cell>
          <cell r="F619">
            <v>56.215886614630385</v>
          </cell>
        </row>
        <row r="620">
          <cell r="A620">
            <v>-0.39</v>
          </cell>
          <cell r="C620">
            <v>-140.399999999992</v>
          </cell>
          <cell r="E620">
            <v>12.90773293265033</v>
          </cell>
          <cell r="F620">
            <v>56.32944389751476</v>
          </cell>
        </row>
        <row r="621">
          <cell r="A621">
            <v>-0.389</v>
          </cell>
          <cell r="C621">
            <v>-140.039999999992</v>
          </cell>
          <cell r="E621">
            <v>14.353093749757832</v>
          </cell>
          <cell r="F621">
            <v>56.440777390405515</v>
          </cell>
        </row>
        <row r="622">
          <cell r="A622">
            <v>-0.388</v>
          </cell>
          <cell r="C622">
            <v>-139.679999999992</v>
          </cell>
          <cell r="E622">
            <v>15.78938884521729</v>
          </cell>
          <cell r="F622">
            <v>56.549882698046986</v>
          </cell>
        </row>
        <row r="623">
          <cell r="A623">
            <v>-0.387</v>
          </cell>
          <cell r="C623">
            <v>-139.319999999992</v>
          </cell>
          <cell r="E623">
            <v>17.21571102426202</v>
          </cell>
          <cell r="F623">
            <v>56.65675551314845</v>
          </cell>
        </row>
        <row r="624">
          <cell r="A624">
            <v>-0.386</v>
          </cell>
          <cell r="C624">
            <v>-138.959999999992</v>
          </cell>
          <cell r="E624">
            <v>18.631159391232405</v>
          </cell>
          <cell r="F624">
            <v>56.76139161655416</v>
          </cell>
        </row>
        <row r="625">
          <cell r="A625">
            <v>-0.385</v>
          </cell>
          <cell r="C625">
            <v>-138.599999999992</v>
          </cell>
          <cell r="E625">
            <v>20.034839918602394</v>
          </cell>
          <cell r="F625">
            <v>56.863786877409915</v>
          </cell>
        </row>
        <row r="626">
          <cell r="A626">
            <v>-0.384</v>
          </cell>
          <cell r="C626">
            <v>-138.239999999992</v>
          </cell>
          <cell r="E626">
            <v>21.42586601166486</v>
          </cell>
          <cell r="F626">
            <v>56.96393725332616</v>
          </cell>
        </row>
        <row r="627">
          <cell r="A627">
            <v>-0.383</v>
          </cell>
          <cell r="C627">
            <v>-137.879999999992</v>
          </cell>
          <cell r="E627">
            <v>22.803359068525296</v>
          </cell>
          <cell r="F627">
            <v>57.06183879053751</v>
          </cell>
        </row>
        <row r="628">
          <cell r="A628">
            <v>-0.382</v>
          </cell>
          <cell r="C628">
            <v>-137.519999999992</v>
          </cell>
          <cell r="E628">
            <v>24.166449035044536</v>
          </cell>
          <cell r="F628">
            <v>57.15748762405892</v>
          </cell>
        </row>
        <row r="629">
          <cell r="A629">
            <v>-0.381</v>
          </cell>
          <cell r="C629">
            <v>-137.159999999992</v>
          </cell>
          <cell r="E629">
            <v>25.51427495438407</v>
          </cell>
          <cell r="F629">
            <v>57.250879977838245</v>
          </cell>
        </row>
        <row r="630">
          <cell r="A630">
            <v>-0.38</v>
          </cell>
          <cell r="C630">
            <v>-136.799999999992</v>
          </cell>
          <cell r="E630">
            <v>26.84598551080466</v>
          </cell>
          <cell r="F630">
            <v>57.342012164905256</v>
          </cell>
        </row>
        <row r="631">
          <cell r="A631">
            <v>-0.379</v>
          </cell>
          <cell r="C631">
            <v>-136.439999999992</v>
          </cell>
          <cell r="E631">
            <v>28.16073956737607</v>
          </cell>
          <cell r="F631">
            <v>57.43088058751724</v>
          </cell>
        </row>
        <row r="632">
          <cell r="A632">
            <v>-0.378</v>
          </cell>
          <cell r="C632">
            <v>-136.079999999992</v>
          </cell>
          <cell r="E632">
            <v>29.45770669725614</v>
          </cell>
          <cell r="F632">
            <v>57.51748173730105</v>
          </cell>
        </row>
        <row r="633">
          <cell r="A633">
            <v>-0.377</v>
          </cell>
          <cell r="C633">
            <v>-135.719999999992</v>
          </cell>
          <cell r="E633">
            <v>30.736067708211092</v>
          </cell>
          <cell r="F633">
            <v>57.601812195391574</v>
          </cell>
        </row>
        <row r="634">
          <cell r="A634">
            <v>-0.376</v>
          </cell>
          <cell r="C634">
            <v>-135.359999999991</v>
          </cell>
          <cell r="E634">
            <v>31.99501516001946</v>
          </cell>
          <cell r="F634">
            <v>57.68386863256695</v>
          </cell>
        </row>
        <row r="635">
          <cell r="A635">
            <v>-0.375</v>
          </cell>
          <cell r="C635">
            <v>-134.999999999991</v>
          </cell>
          <cell r="E635">
            <v>33.233753874490716</v>
          </cell>
          <cell r="F635">
            <v>57.76364780937908</v>
          </cell>
        </row>
        <row r="636">
          <cell r="A636">
            <v>-0.374</v>
          </cell>
          <cell r="C636">
            <v>-134.639999999991</v>
          </cell>
          <cell r="E636">
            <v>34.45150143770267</v>
          </cell>
          <cell r="F636">
            <v>57.8411465762829</v>
          </cell>
        </row>
        <row r="637">
          <cell r="A637">
            <v>-0.373</v>
          </cell>
          <cell r="C637">
            <v>-134.279999999991</v>
          </cell>
          <cell r="E637">
            <v>35.6474886941936</v>
          </cell>
          <cell r="F637">
            <v>57.91636187375981</v>
          </cell>
        </row>
        <row r="638">
          <cell r="A638">
            <v>-0.372</v>
          </cell>
          <cell r="C638">
            <v>-133.919999999991</v>
          </cell>
          <cell r="E638">
            <v>36.82096023277847</v>
          </cell>
          <cell r="F638">
            <v>57.989290732438626</v>
          </cell>
        </row>
        <row r="639">
          <cell r="A639">
            <v>-0.371</v>
          </cell>
          <cell r="C639">
            <v>-133.559999999991</v>
          </cell>
          <cell r="E639">
            <v>37.971174863681945</v>
          </cell>
          <cell r="F639">
            <v>58.0599302732129</v>
          </cell>
        </row>
        <row r="640">
          <cell r="A640">
            <v>-0.37</v>
          </cell>
          <cell r="C640">
            <v>-133.199999999991</v>
          </cell>
          <cell r="E640">
            <v>39.097406086690135</v>
          </cell>
          <cell r="F640">
            <v>58.128277707354506</v>
          </cell>
        </row>
        <row r="641">
          <cell r="A641">
            <v>-0.369</v>
          </cell>
          <cell r="C641">
            <v>-132.839999999991</v>
          </cell>
          <cell r="E641">
            <v>40.19894255002355</v>
          </cell>
          <cell r="F641">
            <v>58.194330336623786</v>
          </cell>
        </row>
        <row r="642">
          <cell r="A642">
            <v>-0.368</v>
          </cell>
          <cell r="C642">
            <v>-132.479999999991</v>
          </cell>
          <cell r="E642">
            <v>41.275088499642514</v>
          </cell>
          <cell r="F642">
            <v>58.25808555337603</v>
          </cell>
        </row>
        <row r="643">
          <cell r="A643">
            <v>-0.367</v>
          </cell>
          <cell r="C643">
            <v>-132.119999999991</v>
          </cell>
          <cell r="E643">
            <v>42.32516421869946</v>
          </cell>
          <cell r="F643">
            <v>58.31954084066445</v>
          </cell>
        </row>
        <row r="644">
          <cell r="A644">
            <v>-0.366</v>
          </cell>
          <cell r="C644">
            <v>-131.759999999991</v>
          </cell>
          <cell r="E644">
            <v>43.34850645686385</v>
          </cell>
          <cell r="F644">
            <v>58.37869377233952</v>
          </cell>
        </row>
        <row r="645">
          <cell r="A645">
            <v>-0.365</v>
          </cell>
          <cell r="C645">
            <v>-131.399999999991</v>
          </cell>
          <cell r="E645">
            <v>44.344468849244066</v>
          </cell>
          <cell r="F645">
            <v>58.435542013144804</v>
          </cell>
        </row>
        <row r="646">
          <cell r="A646">
            <v>-0.364</v>
          </cell>
          <cell r="C646">
            <v>-131.039999999991</v>
          </cell>
          <cell r="E646">
            <v>45.31242232464643</v>
          </cell>
          <cell r="F646">
            <v>58.49008331880907</v>
          </cell>
        </row>
        <row r="647">
          <cell r="A647">
            <v>-0.363</v>
          </cell>
          <cell r="C647">
            <v>-130.679999999991</v>
          </cell>
          <cell r="E647">
            <v>46.25175550290927</v>
          </cell>
          <cell r="F647">
            <v>58.542315536134986</v>
          </cell>
        </row>
        <row r="648">
          <cell r="A648">
            <v>-0.362</v>
          </cell>
          <cell r="C648">
            <v>-130.319999999991</v>
          </cell>
          <cell r="E648">
            <v>47.16187508106409</v>
          </cell>
          <cell r="F648">
            <v>58.592236603084025</v>
          </cell>
        </row>
        <row r="649">
          <cell r="A649">
            <v>-0.361</v>
          </cell>
          <cell r="C649">
            <v>-129.959999999991</v>
          </cell>
          <cell r="E649">
            <v>48.04220620807831</v>
          </cell>
          <cell r="F649">
            <v>58.63984454885796</v>
          </cell>
        </row>
        <row r="650">
          <cell r="A650">
            <v>-0.36</v>
          </cell>
          <cell r="C650">
            <v>-129.599999999991</v>
          </cell>
          <cell r="E650">
            <v>48.89219284794382</v>
          </cell>
          <cell r="F650">
            <v>58.6851374939766</v>
          </cell>
        </row>
        <row r="651">
          <cell r="A651">
            <v>-0.359</v>
          </cell>
          <cell r="C651">
            <v>-129.239999999991</v>
          </cell>
          <cell r="E651">
            <v>49.711298130880515</v>
          </cell>
          <cell r="F651">
            <v>58.72811365035203</v>
          </cell>
        </row>
        <row r="652">
          <cell r="A652">
            <v>-0.358</v>
          </cell>
          <cell r="C652">
            <v>-128.879999999991</v>
          </cell>
          <cell r="E652">
            <v>50.49900469243566</v>
          </cell>
          <cell r="F652">
            <v>58.768771321359175</v>
          </cell>
        </row>
        <row r="653">
          <cell r="A653">
            <v>-0.357</v>
          </cell>
          <cell r="C653">
            <v>-128.519999999991</v>
          </cell>
          <cell r="E653">
            <v>51.25481500026175</v>
          </cell>
          <cell r="F653">
            <v>58.80710890190281</v>
          </cell>
        </row>
        <row r="654">
          <cell r="A654">
            <v>-0.356</v>
          </cell>
          <cell r="C654">
            <v>-128.159999999991</v>
          </cell>
          <cell r="E654">
            <v>51.97825166836862</v>
          </cell>
          <cell r="F654">
            <v>58.84312487848091</v>
          </cell>
        </row>
        <row r="655">
          <cell r="A655">
            <v>-0.355</v>
          </cell>
          <cell r="C655">
            <v>-127.799999999991</v>
          </cell>
          <cell r="E655">
            <v>52.66885775865113</v>
          </cell>
          <cell r="F655">
            <v>58.87681782924435</v>
          </cell>
        </row>
        <row r="656">
          <cell r="A656">
            <v>-0.354</v>
          </cell>
          <cell r="C656">
            <v>-127.439999999991</v>
          </cell>
          <cell r="E656">
            <v>53.32619706950059</v>
          </cell>
          <cell r="F656">
            <v>58.90818642405317</v>
          </cell>
        </row>
        <row r="657">
          <cell r="A657">
            <v>-0.353</v>
          </cell>
          <cell r="C657">
            <v>-127.079999999991</v>
          </cell>
          <cell r="E657">
            <v>53.94985441131923</v>
          </cell>
          <cell r="F657">
            <v>58.93722942452894</v>
          </cell>
        </row>
        <row r="658">
          <cell r="A658">
            <v>-0.352</v>
          </cell>
          <cell r="C658">
            <v>-126.719999999991</v>
          </cell>
          <cell r="E658">
            <v>54.53943586876287</v>
          </cell>
          <cell r="F658">
            <v>58.96394568410372</v>
          </cell>
        </row>
        <row r="659">
          <cell r="A659">
            <v>-0.351</v>
          </cell>
          <cell r="C659">
            <v>-126.359999999991</v>
          </cell>
          <cell r="E659">
            <v>55.094569049546216</v>
          </cell>
          <cell r="F659">
            <v>58.98833414806535</v>
          </cell>
        </row>
        <row r="660">
          <cell r="A660">
            <v>-0.35</v>
          </cell>
          <cell r="C660">
            <v>-125.999999999991</v>
          </cell>
          <cell r="E660">
            <v>55.61490331965397</v>
          </cell>
          <cell r="F660">
            <v>59.01039385359901</v>
          </cell>
        </row>
        <row r="661">
          <cell r="A661">
            <v>-0.349</v>
          </cell>
          <cell r="C661">
            <v>-125.639999999991</v>
          </cell>
          <cell r="E661">
            <v>56.10011002480856</v>
          </cell>
          <cell r="F661">
            <v>59.03012392982531</v>
          </cell>
        </row>
        <row r="662">
          <cell r="A662">
            <v>-0.348</v>
          </cell>
          <cell r="C662">
            <v>-125.279999999991</v>
          </cell>
          <cell r="E662">
            <v>56.54988269805538</v>
          </cell>
          <cell r="F662">
            <v>59.047523597834626</v>
          </cell>
        </row>
        <row r="663">
          <cell r="A663">
            <v>-0.347</v>
          </cell>
          <cell r="C663">
            <v>-124.919999999991</v>
          </cell>
          <cell r="E663">
            <v>56.963937253333846</v>
          </cell>
          <cell r="F663">
            <v>59.06259217071785</v>
          </cell>
        </row>
        <row r="664">
          <cell r="A664">
            <v>-0.346</v>
          </cell>
          <cell r="C664">
            <v>-124.559999999991</v>
          </cell>
          <cell r="E664">
            <v>57.34201216491225</v>
          </cell>
          <cell r="F664">
            <v>59.075329053593535</v>
          </cell>
        </row>
        <row r="665">
          <cell r="A665">
            <v>-0.345</v>
          </cell>
          <cell r="C665">
            <v>-124.199999999991</v>
          </cell>
          <cell r="E665">
            <v>57.68386863257301</v>
          </cell>
          <cell r="F665">
            <v>59.08573374363135</v>
          </cell>
        </row>
        <row r="666">
          <cell r="A666">
            <v>-0.344</v>
          </cell>
          <cell r="C666">
            <v>-123.839999999991</v>
          </cell>
          <cell r="E666">
            <v>57.98929073244401</v>
          </cell>
          <cell r="F666">
            <v>59.09380583007194</v>
          </cell>
        </row>
        <row r="667">
          <cell r="A667">
            <v>-0.343</v>
          </cell>
          <cell r="C667">
            <v>-123.479999999991</v>
          </cell>
          <cell r="E667">
            <v>58.25808555338073</v>
          </cell>
          <cell r="F667">
            <v>59.09954499424317</v>
          </cell>
        </row>
        <row r="668">
          <cell r="A668">
            <v>-0.342</v>
          </cell>
          <cell r="C668">
            <v>-123.119999999991</v>
          </cell>
          <cell r="E668">
            <v>58.490083318813085</v>
          </cell>
          <cell r="F668">
            <v>59.10295100957266</v>
          </cell>
        </row>
        <row r="669">
          <cell r="A669">
            <v>-0.341</v>
          </cell>
          <cell r="C669">
            <v>-122.759999999991</v>
          </cell>
          <cell r="E669">
            <v>58.685137493979916</v>
          </cell>
          <cell r="F669">
            <v>59.10402374159675</v>
          </cell>
        </row>
        <row r="670">
          <cell r="A670">
            <v>-0.34</v>
          </cell>
          <cell r="C670">
            <v>-122.399999999991</v>
          </cell>
          <cell r="E670">
            <v>58.84312487848351</v>
          </cell>
          <cell r="F670">
            <v>59.10276314796581</v>
          </cell>
        </row>
        <row r="671">
          <cell r="A671">
            <v>-0.339</v>
          </cell>
          <cell r="C671">
            <v>-122.039999999991</v>
          </cell>
          <cell r="E671">
            <v>58.96394568410563</v>
          </cell>
          <cell r="F671">
            <v>59.099169278445935</v>
          </cell>
        </row>
        <row r="672">
          <cell r="A672">
            <v>-0.338</v>
          </cell>
          <cell r="C672">
            <v>-121.679999999991</v>
          </cell>
          <cell r="E672">
            <v>59.04752359783584</v>
          </cell>
          <cell r="F672">
            <v>59.09324227491694</v>
          </cell>
        </row>
        <row r="673">
          <cell r="A673">
            <v>-0.337</v>
          </cell>
          <cell r="C673">
            <v>-121.319999999991</v>
          </cell>
          <cell r="E673">
            <v>59.09380583007246</v>
          </cell>
          <cell r="F673">
            <v>59.084982371366756</v>
          </cell>
        </row>
        <row r="674">
          <cell r="A674">
            <v>-0.336</v>
          </cell>
          <cell r="C674">
            <v>-120.959999999991</v>
          </cell>
          <cell r="E674">
            <v>59.102763147965625</v>
          </cell>
          <cell r="F674">
            <v>59.074389893882255</v>
          </cell>
        </row>
        <row r="675">
          <cell r="A675">
            <v>-0.335</v>
          </cell>
          <cell r="C675">
            <v>-120.599999999991</v>
          </cell>
          <cell r="E675">
            <v>59.074389893881374</v>
          </cell>
          <cell r="F675">
            <v>59.0614652606363</v>
          </cell>
        </row>
        <row r="676">
          <cell r="A676">
            <v>-0.334</v>
          </cell>
          <cell r="C676">
            <v>-120.239999999991</v>
          </cell>
          <cell r="E676">
            <v>59.00870398897511</v>
          </cell>
          <cell r="F676">
            <v>59.046208981871274</v>
          </cell>
        </row>
        <row r="677">
          <cell r="A677">
            <v>-0.333</v>
          </cell>
          <cell r="C677">
            <v>-119.879999999991</v>
          </cell>
          <cell r="E677">
            <v>58.905746921872264</v>
          </cell>
          <cell r="F677">
            <v>59.02862165987895</v>
          </cell>
        </row>
        <row r="678">
          <cell r="A678">
            <v>-0.332</v>
          </cell>
          <cell r="C678">
            <v>-119.519999999991</v>
          </cell>
          <cell r="E678">
            <v>58.765583722463106</v>
          </cell>
          <cell r="F678">
            <v>59.00870398897669</v>
          </cell>
        </row>
        <row r="679">
          <cell r="A679">
            <v>-0.331</v>
          </cell>
          <cell r="C679">
            <v>-119.159999999991</v>
          </cell>
          <cell r="E679">
            <v>58.58830292082859</v>
          </cell>
          <cell r="F679">
            <v>58.98645675548003</v>
          </cell>
        </row>
        <row r="680">
          <cell r="A680">
            <v>-0.33</v>
          </cell>
          <cell r="C680">
            <v>-118.799999999991</v>
          </cell>
          <cell r="E680">
            <v>58.37401649132274</v>
          </cell>
          <cell r="F680">
            <v>58.96188083767165</v>
          </cell>
        </row>
        <row r="681">
          <cell r="A681">
            <v>-0.329</v>
          </cell>
          <cell r="C681">
            <v>-118.439999999991</v>
          </cell>
          <cell r="E681">
            <v>58.122859781847325</v>
          </cell>
          <cell r="F681">
            <v>58.93497720576671</v>
          </cell>
        </row>
        <row r="682">
          <cell r="A682">
            <v>-0.328</v>
          </cell>
          <cell r="C682">
            <v>-118.079999999991</v>
          </cell>
          <cell r="E682">
            <v>57.83499142836318</v>
          </cell>
          <cell r="F682">
            <v>58.90574692187453</v>
          </cell>
        </row>
        <row r="683">
          <cell r="A683">
            <v>-0.327</v>
          </cell>
          <cell r="C683">
            <v>-117.719999999991</v>
          </cell>
          <cell r="E683">
            <v>57.51059325469238</v>
          </cell>
          <cell r="F683">
            <v>58.87419113995667</v>
          </cell>
        </row>
        <row r="684">
          <cell r="A684">
            <v>-0.326</v>
          </cell>
          <cell r="C684">
            <v>-117.359999999991</v>
          </cell>
          <cell r="E684">
            <v>57.14987015767439</v>
          </cell>
          <cell r="F684">
            <v>58.84031110578137</v>
          </cell>
        </row>
        <row r="685">
          <cell r="A685">
            <v>-0.325</v>
          </cell>
          <cell r="C685">
            <v>-116.999999999991</v>
          </cell>
          <cell r="E685">
            <v>56.753049977748766</v>
          </cell>
          <cell r="F685">
            <v>58.80410815687436</v>
          </cell>
        </row>
        <row r="686">
          <cell r="A686">
            <v>-0.324</v>
          </cell>
          <cell r="C686">
            <v>-116.639999999991</v>
          </cell>
          <cell r="E686">
            <v>56.32038335504636</v>
          </cell>
          <cell r="F686">
            <v>58.76558372246608</v>
          </cell>
        </row>
        <row r="687">
          <cell r="A687">
            <v>-0.323</v>
          </cell>
          <cell r="C687">
            <v>-116.279999999991</v>
          </cell>
          <cell r="E687">
            <v>55.85214357107961</v>
          </cell>
          <cell r="F687">
            <v>58.72473932343523</v>
          </cell>
        </row>
        <row r="688">
          <cell r="A688">
            <v>-0.322</v>
          </cell>
          <cell r="C688">
            <v>-115.919999999991</v>
          </cell>
          <cell r="E688">
            <v>55.348626376132025</v>
          </cell>
          <cell r="F688">
            <v>58.68157657224876</v>
          </cell>
        </row>
        <row r="689">
          <cell r="A689">
            <v>-0.321</v>
          </cell>
          <cell r="C689">
            <v>-115.559999999991</v>
          </cell>
          <cell r="E689">
            <v>54.810149802456024</v>
          </cell>
          <cell r="F689">
            <v>58.636097172898154</v>
          </cell>
        </row>
        <row r="690">
          <cell r="A690">
            <v>-0.32</v>
          </cell>
          <cell r="C690">
            <v>-115.199999999991</v>
          </cell>
          <cell r="E690">
            <v>54.237053963396924</v>
          </cell>
          <cell r="F690">
            <v>58.588302920832255</v>
          </cell>
        </row>
        <row r="691">
          <cell r="A691">
            <v>-0.319</v>
          </cell>
          <cell r="C691">
            <v>-114.839999999991</v>
          </cell>
          <cell r="E691">
            <v>53.629700838570066</v>
          </cell>
          <cell r="F691">
            <v>58.53819570288628</v>
          </cell>
        </row>
        <row r="692">
          <cell r="A692">
            <v>-0.318</v>
          </cell>
          <cell r="C692">
            <v>-114.479999999991</v>
          </cell>
          <cell r="E692">
            <v>52.98847404522674</v>
          </cell>
          <cell r="F692">
            <v>58.4857774972074</v>
          </cell>
        </row>
        <row r="693">
          <cell r="A693">
            <v>-0.317</v>
          </cell>
          <cell r="C693">
            <v>-114.119999999991</v>
          </cell>
          <cell r="E693">
            <v>52.31377859595328</v>
          </cell>
          <cell r="F693">
            <v>58.43105037317662</v>
          </cell>
        </row>
        <row r="694">
          <cell r="A694">
            <v>-0.316</v>
          </cell>
          <cell r="C694">
            <v>-113.759999999991</v>
          </cell>
          <cell r="E694">
            <v>51.60604064285648</v>
          </cell>
          <cell r="F694">
            <v>58.3740164913271</v>
          </cell>
        </row>
        <row r="695">
          <cell r="A695">
            <v>-0.315</v>
          </cell>
          <cell r="C695">
            <v>-113.399999999991</v>
          </cell>
          <cell r="E695">
            <v>50.86570720839673</v>
          </cell>
          <cell r="F695">
            <v>58.314678103258814</v>
          </cell>
        </row>
        <row r="696">
          <cell r="A696">
            <v>-0.314</v>
          </cell>
          <cell r="C696">
            <v>-113.039999999991</v>
          </cell>
          <cell r="E696">
            <v>50.09324590303911</v>
          </cell>
          <cell r="F696">
            <v>58.253037551549745</v>
          </cell>
        </row>
        <row r="697">
          <cell r="A697">
            <v>-0.313</v>
          </cell>
          <cell r="C697">
            <v>-112.679999999991</v>
          </cell>
          <cell r="E697">
            <v>49.28914462990061</v>
          </cell>
          <cell r="F697">
            <v>58.189097269663314</v>
          </cell>
        </row>
        <row r="698">
          <cell r="A698">
            <v>-0.312</v>
          </cell>
          <cell r="C698">
            <v>-112.319999999991</v>
          </cell>
          <cell r="E698">
            <v>48.45391127657985</v>
          </cell>
          <cell r="F698">
            <v>58.12285978185237</v>
          </cell>
        </row>
        <row r="699">
          <cell r="A699">
            <v>-0.311</v>
          </cell>
          <cell r="C699">
            <v>-111.959999999991</v>
          </cell>
          <cell r="E699">
            <v>47.58807339436474</v>
          </cell>
          <cell r="F699">
            <v>58.05432770305951</v>
          </cell>
        </row>
        <row r="700">
          <cell r="A700">
            <v>-0.31</v>
          </cell>
          <cell r="C700">
            <v>-111.599999999991</v>
          </cell>
          <cell r="E700">
            <v>46.69217786501954</v>
          </cell>
          <cell r="F700">
            <v>57.98350373881387</v>
          </cell>
        </row>
        <row r="701">
          <cell r="A701">
            <v>-0.309</v>
          </cell>
          <cell r="C701">
            <v>-111.239999999991</v>
          </cell>
          <cell r="E701">
            <v>45.76679055536266</v>
          </cell>
          <cell r="F701">
            <v>57.910390685124284</v>
          </cell>
        </row>
        <row r="702">
          <cell r="A702">
            <v>-0.308</v>
          </cell>
          <cell r="C702">
            <v>-110.879999999991</v>
          </cell>
          <cell r="E702">
            <v>44.81249595985308</v>
          </cell>
          <cell r="F702">
            <v>57.83499142836892</v>
          </cell>
        </row>
        <row r="703">
          <cell r="A703">
            <v>-0.307</v>
          </cell>
          <cell r="C703">
            <v>-110.519999999991</v>
          </cell>
          <cell r="E703">
            <v>43.829896831411126</v>
          </cell>
          <cell r="F703">
            <v>57.75730894518133</v>
          </cell>
        </row>
        <row r="704">
          <cell r="A704">
            <v>-0.306</v>
          </cell>
          <cell r="C704">
            <v>-110.159999999991</v>
          </cell>
          <cell r="E704">
            <v>42.81961380070676</v>
          </cell>
          <cell r="F704">
            <v>57.677346302332936</v>
          </cell>
        </row>
        <row r="705">
          <cell r="A705">
            <v>-0.305</v>
          </cell>
          <cell r="C705">
            <v>-109.799999999991</v>
          </cell>
          <cell r="E705">
            <v>41.782284984155915</v>
          </cell>
          <cell r="F705">
            <v>57.59510665661197</v>
          </cell>
        </row>
        <row r="706">
          <cell r="A706">
            <v>-0.304</v>
          </cell>
          <cell r="C706">
            <v>-109.439999999991</v>
          </cell>
          <cell r="E706">
            <v>40.71856558086965</v>
          </cell>
          <cell r="F706">
            <v>57.510593254698804</v>
          </cell>
        </row>
        <row r="707">
          <cell r="A707">
            <v>-0.303</v>
          </cell>
          <cell r="C707">
            <v>-109.07999999999</v>
          </cell>
          <cell r="E707">
            <v>39.62912745882814</v>
          </cell>
          <cell r="F707">
            <v>57.42380943303762</v>
          </cell>
        </row>
        <row r="708">
          <cell r="A708">
            <v>-0.302</v>
          </cell>
          <cell r="C708">
            <v>-108.71999999999</v>
          </cell>
          <cell r="E708">
            <v>38.51465873049672</v>
          </cell>
          <cell r="F708">
            <v>57.33475861770556</v>
          </cell>
        </row>
        <row r="709">
          <cell r="A709">
            <v>-0.301</v>
          </cell>
          <cell r="C709">
            <v>-108.35999999999</v>
          </cell>
          <cell r="E709">
            <v>37.37586331821099</v>
          </cell>
          <cell r="F709">
            <v>57.24344432427611</v>
          </cell>
        </row>
        <row r="710">
          <cell r="A710">
            <v>-0.3</v>
          </cell>
          <cell r="C710">
            <v>-107.99999999999</v>
          </cell>
          <cell r="E710">
            <v>36.213460509561656</v>
          </cell>
          <cell r="F710">
            <v>57.14987015768121</v>
          </cell>
        </row>
        <row r="711">
          <cell r="A711">
            <v>-0.299</v>
          </cell>
          <cell r="C711">
            <v>-107.63999999999</v>
          </cell>
          <cell r="E711">
            <v>35.02818450307689</v>
          </cell>
          <cell r="F711">
            <v>57.05403981206873</v>
          </cell>
        </row>
        <row r="712">
          <cell r="A712">
            <v>-0.298</v>
          </cell>
          <cell r="C712">
            <v>-107.27999999999</v>
          </cell>
          <cell r="E712">
            <v>33.820783944486934</v>
          </cell>
          <cell r="F712">
            <v>56.95595707065665</v>
          </cell>
        </row>
        <row r="713">
          <cell r="A713">
            <v>-0.297</v>
          </cell>
          <cell r="C713">
            <v>-106.91999999999</v>
          </cell>
          <cell r="E713">
            <v>32.59202145386321</v>
          </cell>
          <cell r="F713">
            <v>56.855625805583635</v>
          </cell>
        </row>
        <row r="714">
          <cell r="A714">
            <v>-0.296</v>
          </cell>
          <cell r="C714">
            <v>-106.55999999999</v>
          </cell>
          <cell r="E714">
            <v>31.34267314393139</v>
          </cell>
          <cell r="F714">
            <v>56.753049977756234</v>
          </cell>
        </row>
        <row r="715">
          <cell r="A715">
            <v>-0.295</v>
          </cell>
          <cell r="C715">
            <v>-106.19999999999</v>
          </cell>
          <cell r="E715">
            <v>30.07352812986186</v>
          </cell>
          <cell r="F715">
            <v>56.648233636692495</v>
          </cell>
        </row>
        <row r="716">
          <cell r="A716">
            <v>-0.294</v>
          </cell>
          <cell r="C716">
            <v>-105.83999999999</v>
          </cell>
          <cell r="E716">
            <v>28.785388030847496</v>
          </cell>
          <cell r="F716">
            <v>56.5411809203621</v>
          </cell>
        </row>
        <row r="717">
          <cell r="A717">
            <v>-0.293</v>
          </cell>
          <cell r="C717">
            <v>-105.47999999999</v>
          </cell>
          <cell r="E717">
            <v>27.479066463784115</v>
          </cell>
          <cell r="F717">
            <v>56.431896055022975</v>
          </cell>
        </row>
        <row r="718">
          <cell r="A718">
            <v>-0.292</v>
          </cell>
          <cell r="C718">
            <v>-105.11999999999</v>
          </cell>
          <cell r="E718">
            <v>26.155388529372388</v>
          </cell>
          <cell r="F718">
            <v>56.32038335505448</v>
          </cell>
        </row>
        <row r="719">
          <cell r="A719">
            <v>-0.291</v>
          </cell>
          <cell r="C719">
            <v>-104.75999999999</v>
          </cell>
          <cell r="E719">
            <v>24.815190290966648</v>
          </cell>
          <cell r="F719">
            <v>56.20664722278707</v>
          </cell>
        </row>
        <row r="720">
          <cell r="A720">
            <v>-0.29</v>
          </cell>
          <cell r="C720">
            <v>-104.39999999999</v>
          </cell>
          <cell r="E720">
            <v>23.459318246499187</v>
          </cell>
          <cell r="F720">
            <v>56.0906921483285</v>
          </cell>
        </row>
        <row r="721">
          <cell r="A721">
            <v>-0.289</v>
          </cell>
          <cell r="C721">
            <v>-104.03999999999</v>
          </cell>
          <cell r="E721">
            <v>22.088628793814284</v>
          </cell>
          <cell r="F721">
            <v>55.97252270938656</v>
          </cell>
        </row>
        <row r="722">
          <cell r="A722">
            <v>-0.288</v>
          </cell>
          <cell r="C722">
            <v>-103.67999999999</v>
          </cell>
          <cell r="E722">
            <v>20.70398768974884</v>
          </cell>
          <cell r="F722">
            <v>55.85214357108837</v>
          </cell>
        </row>
        <row r="723">
          <cell r="A723">
            <v>-0.287</v>
          </cell>
          <cell r="C723">
            <v>-103.31999999999</v>
          </cell>
          <cell r="E723">
            <v>19.306269503301646</v>
          </cell>
          <cell r="F723">
            <v>55.72955948579617</v>
          </cell>
        </row>
        <row r="724">
          <cell r="A724">
            <v>-0.286</v>
          </cell>
          <cell r="C724">
            <v>-102.95999999999</v>
          </cell>
          <cell r="E724">
            <v>17.896357063237176</v>
          </cell>
          <cell r="F724">
            <v>55.60477529291977</v>
          </cell>
        </row>
        <row r="725">
          <cell r="A725">
            <v>-0.285</v>
          </cell>
          <cell r="C725">
            <v>-102.59999999999</v>
          </cell>
          <cell r="E725">
            <v>16.475140900471782</v>
          </cell>
          <cell r="F725">
            <v>55.477795918725434</v>
          </cell>
        </row>
        <row r="726">
          <cell r="A726">
            <v>-0.284</v>
          </cell>
          <cell r="C726">
            <v>-102.23999999999</v>
          </cell>
          <cell r="E726">
            <v>15.043518685595416</v>
          </cell>
          <cell r="F726">
            <v>55.34862637614142</v>
          </cell>
        </row>
        <row r="727">
          <cell r="A727">
            <v>-0.283</v>
          </cell>
          <cell r="C727">
            <v>-101.87999999999</v>
          </cell>
          <cell r="E727">
            <v>13.602394661883425</v>
          </cell>
          <cell r="F727">
            <v>55.21727176456011</v>
          </cell>
        </row>
        <row r="728">
          <cell r="A728">
            <v>-0.282</v>
          </cell>
          <cell r="C728">
            <v>-101.51999999999</v>
          </cell>
          <cell r="E728">
            <v>12.152679074157419</v>
          </cell>
          <cell r="F728">
            <v>55.08373726963664</v>
          </cell>
        </row>
        <row r="729">
          <cell r="A729">
            <v>-0.281</v>
          </cell>
          <cell r="C729">
            <v>-101.15999999999</v>
          </cell>
          <cell r="E729">
            <v>10.695287593854944</v>
          </cell>
          <cell r="F729">
            <v>54.94802816308424</v>
          </cell>
        </row>
        <row r="730">
          <cell r="A730">
            <v>-0.28</v>
          </cell>
          <cell r="C730">
            <v>-100.79999999999</v>
          </cell>
          <cell r="E730">
            <v>9.231140740671814</v>
          </cell>
          <cell r="F730">
            <v>54.81014980246605</v>
          </cell>
        </row>
        <row r="731">
          <cell r="A731">
            <v>-0.279</v>
          </cell>
          <cell r="C731">
            <v>-100.43999999999</v>
          </cell>
          <cell r="E731">
            <v>7.761163301142141</v>
          </cell>
          <cell r="F731">
            <v>54.67010763098367</v>
          </cell>
        </row>
        <row r="732">
          <cell r="A732">
            <v>-0.278</v>
          </cell>
          <cell r="C732">
            <v>-100.07999999999</v>
          </cell>
          <cell r="E732">
            <v>6.286283744523351</v>
          </cell>
          <cell r="F732">
            <v>54.527907177262236</v>
          </cell>
        </row>
        <row r="733">
          <cell r="A733">
            <v>-0.277</v>
          </cell>
          <cell r="C733">
            <v>-99.71999999999</v>
          </cell>
          <cell r="E733">
            <v>4.807433636355137</v>
          </cell>
          <cell r="F733">
            <v>54.383554055132166</v>
          </cell>
        </row>
        <row r="734">
          <cell r="A734">
            <v>-0.276</v>
          </cell>
          <cell r="C734">
            <v>-99.35999999999</v>
          </cell>
          <cell r="E734">
            <v>3.3255470500625</v>
          </cell>
          <cell r="F734">
            <v>54.23705396340758</v>
          </cell>
        </row>
        <row r="735">
          <cell r="A735">
            <v>-0.275</v>
          </cell>
          <cell r="C735">
            <v>-98.99999999999</v>
          </cell>
          <cell r="E735">
            <v>1.8415599769752644</v>
          </cell>
          <cell r="F735">
            <v>54.08841268566122</v>
          </cell>
        </row>
        <row r="736">
          <cell r="A736">
            <v>-0.274</v>
          </cell>
          <cell r="C736">
            <v>-98.63999999999</v>
          </cell>
          <cell r="E736">
            <v>0.35640973513567903</v>
          </cell>
          <cell r="F736">
            <v>53.93763608999622</v>
          </cell>
        </row>
        <row r="737">
          <cell r="A737">
            <v>-0.273</v>
          </cell>
          <cell r="C737">
            <v>-98.27999999999</v>
          </cell>
          <cell r="E737">
            <v>-1.128965622731638</v>
          </cell>
          <cell r="F737">
            <v>53.78473012881442</v>
          </cell>
        </row>
        <row r="738">
          <cell r="A738">
            <v>-0.272</v>
          </cell>
          <cell r="C738">
            <v>-97.91999999999</v>
          </cell>
          <cell r="E738">
            <v>-2.613627901714118</v>
          </cell>
          <cell r="F738">
            <v>53.62970083858135</v>
          </cell>
        </row>
        <row r="739">
          <cell r="A739">
            <v>-0.271</v>
          </cell>
          <cell r="C739">
            <v>-97.55999999999</v>
          </cell>
          <cell r="E739">
            <v>-4.0966393572949436</v>
          </cell>
          <cell r="F739">
            <v>53.47255433958791</v>
          </cell>
        </row>
        <row r="740">
          <cell r="A740">
            <v>-0.27</v>
          </cell>
          <cell r="C740">
            <v>-97.19999999999</v>
          </cell>
          <cell r="E740">
            <v>-5.57706328765274</v>
          </cell>
          <cell r="F740">
            <v>53.31329683570883</v>
          </cell>
        </row>
        <row r="741">
          <cell r="A741">
            <v>-0.269</v>
          </cell>
          <cell r="C741">
            <v>-96.83999999999</v>
          </cell>
          <cell r="E741">
            <v>-7.053964625302676</v>
          </cell>
          <cell r="F741">
            <v>53.15193461415767</v>
          </cell>
        </row>
        <row r="742">
          <cell r="A742">
            <v>-0.268</v>
          </cell>
          <cell r="C742">
            <v>-96.47999999999</v>
          </cell>
          <cell r="E742">
            <v>-8.526410527704828</v>
          </cell>
          <cell r="F742">
            <v>52.988474045238625</v>
          </cell>
        </row>
        <row r="743">
          <cell r="A743">
            <v>-0.267</v>
          </cell>
          <cell r="C743">
            <v>-96.11999999999</v>
          </cell>
          <cell r="E743">
            <v>-9.993470966467713</v>
          </cell>
          <cell r="F743">
            <v>52.82292158209508</v>
          </cell>
        </row>
        <row r="744">
          <cell r="A744">
            <v>-0.266</v>
          </cell>
          <cell r="C744">
            <v>-95.75999999999</v>
          </cell>
          <cell r="E744">
            <v>-11.454219314774065</v>
          </cell>
          <cell r="F744">
            <v>52.65528376045479</v>
          </cell>
        </row>
        <row r="745">
          <cell r="A745">
            <v>-0.265</v>
          </cell>
          <cell r="C745">
            <v>-95.39999999999</v>
          </cell>
          <cell r="E745">
            <v>-12.90773293265839</v>
          </cell>
          <cell r="F745">
            <v>52.48556719837195</v>
          </cell>
        </row>
        <row r="746">
          <cell r="A746">
            <v>-0.264</v>
          </cell>
          <cell r="C746">
            <v>-95.03999999999</v>
          </cell>
          <cell r="E746">
            <v>-14.353093749765845</v>
          </cell>
          <cell r="F746">
            <v>52.31377859596577</v>
          </cell>
        </row>
        <row r="747">
          <cell r="A747">
            <v>-0.263</v>
          </cell>
          <cell r="C747">
            <v>-94.67999999999</v>
          </cell>
          <cell r="E747">
            <v>-15.789388845225352</v>
          </cell>
          <cell r="F747">
            <v>52.139924735156185</v>
          </cell>
        </row>
        <row r="748">
          <cell r="A748">
            <v>-0.262</v>
          </cell>
          <cell r="C748">
            <v>-94.31999999999</v>
          </cell>
          <cell r="E748">
            <v>-17.215711024269872</v>
          </cell>
          <cell r="F748">
            <v>51.96401247939588</v>
          </cell>
        </row>
        <row r="749">
          <cell r="A749">
            <v>-0.261</v>
          </cell>
          <cell r="C749">
            <v>-93.95999999999</v>
          </cell>
          <cell r="E749">
            <v>-18.631159391240296</v>
          </cell>
          <cell r="F749">
            <v>51.786048773399564</v>
          </cell>
        </row>
        <row r="750">
          <cell r="A750">
            <v>-0.26</v>
          </cell>
          <cell r="C750">
            <v>-93.59999999999</v>
          </cell>
          <cell r="E750">
            <v>-20.034839918610118</v>
          </cell>
          <cell r="F750">
            <v>51.60604064286957</v>
          </cell>
        </row>
        <row r="751">
          <cell r="A751">
            <v>-0.259</v>
          </cell>
          <cell r="C751">
            <v>-93.23999999999</v>
          </cell>
          <cell r="E751">
            <v>-21.425866011672557</v>
          </cell>
          <cell r="F751">
            <v>51.4239951942187</v>
          </cell>
        </row>
        <row r="752">
          <cell r="A752">
            <v>-0.258</v>
          </cell>
          <cell r="C752">
            <v>-92.87999999999</v>
          </cell>
          <cell r="E752">
            <v>-22.803359068532917</v>
          </cell>
          <cell r="F752">
            <v>51.23991961428955</v>
          </cell>
        </row>
        <row r="753">
          <cell r="A753">
            <v>-0.257</v>
          </cell>
          <cell r="C753">
            <v>-92.51999999999</v>
          </cell>
          <cell r="E753">
            <v>-24.166449035052075</v>
          </cell>
          <cell r="F753">
            <v>51.0538211700708</v>
          </cell>
        </row>
        <row r="754">
          <cell r="A754">
            <v>-0.256</v>
          </cell>
          <cell r="C754">
            <v>-92.15999999999</v>
          </cell>
          <cell r="E754">
            <v>-25.514274954391524</v>
          </cell>
          <cell r="F754">
            <v>50.86570720841043</v>
          </cell>
        </row>
        <row r="755">
          <cell r="A755">
            <v>-0.255</v>
          </cell>
          <cell r="C755">
            <v>-91.79999999999</v>
          </cell>
          <cell r="E755">
            <v>-26.845985510812113</v>
          </cell>
          <cell r="F755">
            <v>50.67558515572548</v>
          </cell>
        </row>
        <row r="756">
          <cell r="A756">
            <v>-0.254</v>
          </cell>
          <cell r="C756">
            <v>-91.43999999999</v>
          </cell>
          <cell r="E756">
            <v>-28.16073956738333</v>
          </cell>
          <cell r="F756">
            <v>50.48346251770911</v>
          </cell>
        </row>
        <row r="757">
          <cell r="A757">
            <v>-0.253</v>
          </cell>
          <cell r="C757">
            <v>-91.07999999999</v>
          </cell>
          <cell r="E757">
            <v>-29.457706697263394</v>
          </cell>
          <cell r="F757">
            <v>50.28934687903405</v>
          </cell>
        </row>
        <row r="758">
          <cell r="A758">
            <v>-0.252</v>
          </cell>
          <cell r="C758">
            <v>-90.71999999999</v>
          </cell>
          <cell r="E758">
            <v>-30.736067708214648</v>
          </cell>
          <cell r="F758">
            <v>50.09324590305338</v>
          </cell>
        </row>
        <row r="759">
          <cell r="A759">
            <v>-0.251</v>
          </cell>
          <cell r="C759">
            <v>-90.35999999999</v>
          </cell>
          <cell r="E759">
            <v>-31.99501516002292</v>
          </cell>
          <cell r="F759">
            <v>49.89516733149781</v>
          </cell>
        </row>
        <row r="760">
          <cell r="A760">
            <v>-0.25</v>
          </cell>
          <cell r="C760">
            <v>-89.99999999999</v>
          </cell>
          <cell r="E760">
            <v>-33.233753874494205</v>
          </cell>
          <cell r="F760">
            <v>49.695118984170236</v>
          </cell>
        </row>
        <row r="761">
          <cell r="A761">
            <v>-0.249</v>
          </cell>
          <cell r="C761">
            <v>-89.63999999999</v>
          </cell>
          <cell r="E761">
            <v>-34.451501437706014</v>
          </cell>
          <cell r="F761">
            <v>49.493108758636815</v>
          </cell>
        </row>
        <row r="762">
          <cell r="A762">
            <v>-0.248</v>
          </cell>
          <cell r="C762">
            <v>-89.27999999999</v>
          </cell>
          <cell r="E762">
            <v>-35.647488694196916</v>
          </cell>
          <cell r="F762">
            <v>49.289144629915384</v>
          </cell>
        </row>
        <row r="763">
          <cell r="A763">
            <v>-0.247</v>
          </cell>
          <cell r="C763">
            <v>-88.91999999999</v>
          </cell>
          <cell r="E763">
            <v>-36.82096023278172</v>
          </cell>
          <cell r="F763">
            <v>49.08323465016052</v>
          </cell>
        </row>
        <row r="764">
          <cell r="A764">
            <v>-0.246</v>
          </cell>
          <cell r="C764">
            <v>-88.55999999999</v>
          </cell>
          <cell r="E764">
            <v>-37.971174863685135</v>
          </cell>
          <cell r="F764">
            <v>48.875386948345586</v>
          </cell>
        </row>
        <row r="765">
          <cell r="A765">
            <v>-0.245</v>
          </cell>
          <cell r="C765">
            <v>-88.19999999999</v>
          </cell>
          <cell r="E765">
            <v>-39.097406086693255</v>
          </cell>
          <cell r="F765">
            <v>48.665609729942034</v>
          </cell>
        </row>
        <row r="766">
          <cell r="A766">
            <v>-0.244</v>
          </cell>
          <cell r="C766">
            <v>-87.83999999999</v>
          </cell>
          <cell r="E766">
            <v>-40.19894255002665</v>
          </cell>
          <cell r="F766">
            <v>48.453911276595186</v>
          </cell>
        </row>
        <row r="767">
          <cell r="A767">
            <v>-0.243</v>
          </cell>
          <cell r="C767">
            <v>-87.47999999999</v>
          </cell>
          <cell r="E767">
            <v>-41.275088499645456</v>
          </cell>
          <cell r="F767">
            <v>48.24029994579755</v>
          </cell>
        </row>
        <row r="768">
          <cell r="A768">
            <v>-0.242</v>
          </cell>
          <cell r="C768">
            <v>-87.11999999999</v>
          </cell>
          <cell r="E768">
            <v>-42.32516421870241</v>
          </cell>
          <cell r="F768">
            <v>48.02478417055867</v>
          </cell>
        </row>
        <row r="769">
          <cell r="A769">
            <v>-0.241</v>
          </cell>
          <cell r="C769">
            <v>-86.75999999999</v>
          </cell>
          <cell r="E769">
            <v>-43.348506456866616</v>
          </cell>
          <cell r="F769">
            <v>47.80737245907233</v>
          </cell>
        </row>
        <row r="770">
          <cell r="A770">
            <v>-0.24</v>
          </cell>
          <cell r="C770">
            <v>-86.39999999999</v>
          </cell>
          <cell r="E770">
            <v>-44.34446884924682</v>
          </cell>
          <cell r="F770">
            <v>47.58807339438066</v>
          </cell>
        </row>
        <row r="771">
          <cell r="A771">
            <v>-0.239</v>
          </cell>
          <cell r="C771">
            <v>-86.03999999999</v>
          </cell>
          <cell r="E771">
            <v>-45.3124223246491</v>
          </cell>
          <cell r="F771">
            <v>47.366895634035174</v>
          </cell>
        </row>
        <row r="772">
          <cell r="A772">
            <v>-0.238</v>
          </cell>
          <cell r="C772">
            <v>-85.67999999999</v>
          </cell>
          <cell r="E772">
            <v>-46.25175550291186</v>
          </cell>
          <cell r="F772">
            <v>47.14384790975521</v>
          </cell>
        </row>
        <row r="773">
          <cell r="A773">
            <v>-0.237</v>
          </cell>
          <cell r="C773">
            <v>-85.31999999999</v>
          </cell>
          <cell r="E773">
            <v>-47.16187508106657</v>
          </cell>
          <cell r="F773">
            <v>46.918939027082935</v>
          </cell>
        </row>
        <row r="774">
          <cell r="A774">
            <v>-0.236</v>
          </cell>
          <cell r="C774">
            <v>-84.95999999999</v>
          </cell>
          <cell r="E774">
            <v>-48.04220620808077</v>
          </cell>
          <cell r="F774">
            <v>46.692177865035994</v>
          </cell>
        </row>
        <row r="775">
          <cell r="A775">
            <v>-0.235</v>
          </cell>
          <cell r="C775">
            <v>-84.59999999999</v>
          </cell>
          <cell r="E775">
            <v>-48.89219284794613</v>
          </cell>
          <cell r="F775">
            <v>46.46357337575673</v>
          </cell>
        </row>
        <row r="776">
          <cell r="A776">
            <v>-0.234</v>
          </cell>
          <cell r="C776">
            <v>-84.23999999999</v>
          </cell>
          <cell r="E776">
            <v>-49.71129813088277</v>
          </cell>
          <cell r="F776">
            <v>46.23313458415899</v>
          </cell>
        </row>
        <row r="777">
          <cell r="A777">
            <v>-0.233</v>
          </cell>
          <cell r="C777">
            <v>-83.87999999999</v>
          </cell>
          <cell r="E777">
            <v>-50.49900469243783</v>
          </cell>
          <cell r="F777">
            <v>46.000870587571676</v>
          </cell>
        </row>
        <row r="778">
          <cell r="A778">
            <v>-0.232</v>
          </cell>
          <cell r="C778">
            <v>-83.51999999999</v>
          </cell>
          <cell r="E778">
            <v>-51.254815000263775</v>
          </cell>
          <cell r="F778">
            <v>45.76679055537964</v>
          </cell>
        </row>
        <row r="779">
          <cell r="A779">
            <v>-0.231</v>
          </cell>
          <cell r="C779">
            <v>-83.15999999999</v>
          </cell>
          <cell r="E779">
            <v>-51.97825166837258</v>
          </cell>
          <cell r="F779">
            <v>45.53090372866181</v>
          </cell>
        </row>
        <row r="780">
          <cell r="A780">
            <v>-0.23</v>
          </cell>
          <cell r="C780">
            <v>-82.799999999989</v>
          </cell>
          <cell r="E780">
            <v>-52.6688577586549</v>
          </cell>
          <cell r="F780">
            <v>45.29321941982548</v>
          </cell>
        </row>
        <row r="781">
          <cell r="A781">
            <v>-0.229</v>
          </cell>
          <cell r="C781">
            <v>-82.439999999989</v>
          </cell>
          <cell r="E781">
            <v>-53.32619706950415</v>
          </cell>
          <cell r="F781">
            <v>45.05374701224154</v>
          </cell>
        </row>
        <row r="782">
          <cell r="A782">
            <v>-0.228</v>
          </cell>
          <cell r="C782">
            <v>-82.079999999989</v>
          </cell>
          <cell r="E782">
            <v>-53.949854411322605</v>
          </cell>
          <cell r="F782">
            <v>44.812495959869935</v>
          </cell>
        </row>
        <row r="783">
          <cell r="A783">
            <v>-0.227</v>
          </cell>
          <cell r="C783">
            <v>-81.719999999989</v>
          </cell>
          <cell r="E783">
            <v>-54.539435868766056</v>
          </cell>
          <cell r="F783">
            <v>44.569475786889086</v>
          </cell>
        </row>
        <row r="784">
          <cell r="A784">
            <v>-0.226</v>
          </cell>
          <cell r="C784">
            <v>-81.359999999989</v>
          </cell>
          <cell r="E784">
            <v>-55.09456904954922</v>
          </cell>
          <cell r="F784">
            <v>44.324696087319374</v>
          </cell>
        </row>
        <row r="785">
          <cell r="A785">
            <v>-0.225</v>
          </cell>
          <cell r="C785">
            <v>-80.999999999989</v>
          </cell>
          <cell r="E785">
            <v>-55.61490331965678</v>
          </cell>
          <cell r="F785">
            <v>44.07816652464415</v>
          </cell>
        </row>
        <row r="786">
          <cell r="A786">
            <v>-0.224</v>
          </cell>
          <cell r="C786">
            <v>-80.639999999989</v>
          </cell>
          <cell r="E786">
            <v>-56.100110024811165</v>
          </cell>
          <cell r="F786">
            <v>43.82989683142845</v>
          </cell>
        </row>
        <row r="787">
          <cell r="A787">
            <v>-0.223</v>
          </cell>
          <cell r="C787">
            <v>-80.279999999989</v>
          </cell>
          <cell r="E787">
            <v>-56.549882698057786</v>
          </cell>
          <cell r="F787">
            <v>43.57989680893464</v>
          </cell>
        </row>
        <row r="788">
          <cell r="A788">
            <v>-0.222</v>
          </cell>
          <cell r="C788">
            <v>-79.919999999989</v>
          </cell>
          <cell r="E788">
            <v>-56.96393725333604</v>
          </cell>
          <cell r="F788">
            <v>43.32817632673556</v>
          </cell>
        </row>
        <row r="789">
          <cell r="A789">
            <v>-0.221</v>
          </cell>
          <cell r="C789">
            <v>-79.559999999989</v>
          </cell>
          <cell r="E789">
            <v>-57.34201216491425</v>
          </cell>
          <cell r="F789">
            <v>43.07474532232483</v>
          </cell>
        </row>
        <row r="790">
          <cell r="A790">
            <v>-0.22</v>
          </cell>
          <cell r="C790">
            <v>-79.199999999989</v>
          </cell>
          <cell r="E790">
            <v>-57.68386863257481</v>
          </cell>
          <cell r="F790">
            <v>42.81961380072452</v>
          </cell>
        </row>
        <row r="791">
          <cell r="A791">
            <v>-0.219</v>
          </cell>
          <cell r="C791">
            <v>-78.839999999989</v>
          </cell>
          <cell r="E791">
            <v>-57.989290732445596</v>
          </cell>
          <cell r="F791">
            <v>42.56279183409032</v>
          </cell>
        </row>
        <row r="792">
          <cell r="A792">
            <v>-0.218</v>
          </cell>
          <cell r="C792">
            <v>-78.479999999989</v>
          </cell>
          <cell r="E792">
            <v>-58.25808555338211</v>
          </cell>
          <cell r="F792">
            <v>42.30428956131366</v>
          </cell>
        </row>
        <row r="793">
          <cell r="A793">
            <v>-0.217</v>
          </cell>
          <cell r="C793">
            <v>-78.119999999989</v>
          </cell>
          <cell r="E793">
            <v>-58.490083318814264</v>
          </cell>
          <cell r="F793">
            <v>42.044117187621666</v>
          </cell>
        </row>
        <row r="794">
          <cell r="A794">
            <v>-0.216</v>
          </cell>
          <cell r="C794">
            <v>-77.759999999989</v>
          </cell>
          <cell r="E794">
            <v>-58.68513749398089</v>
          </cell>
          <cell r="F794">
            <v>41.78228498417416</v>
          </cell>
        </row>
        <row r="795">
          <cell r="A795">
            <v>-0.215</v>
          </cell>
          <cell r="C795">
            <v>-77.399999999989</v>
          </cell>
          <cell r="E795">
            <v>-58.84312487848429</v>
          </cell>
          <cell r="F795">
            <v>41.518803287658216</v>
          </cell>
        </row>
        <row r="796">
          <cell r="A796">
            <v>-0.214</v>
          </cell>
          <cell r="C796">
            <v>-77.039999999989</v>
          </cell>
          <cell r="E796">
            <v>-58.96394568410621</v>
          </cell>
          <cell r="F796">
            <v>41.25368249988007</v>
          </cell>
        </row>
        <row r="797">
          <cell r="A797">
            <v>-0.213</v>
          </cell>
          <cell r="C797">
            <v>-76.679999999989</v>
          </cell>
          <cell r="E797">
            <v>-59.04752359783621</v>
          </cell>
          <cell r="F797">
            <v>40.986933087354416</v>
          </cell>
        </row>
        <row r="798">
          <cell r="A798">
            <v>-0.212</v>
          </cell>
          <cell r="C798">
            <v>-76.319999999989</v>
          </cell>
          <cell r="E798">
            <v>-59.09380583007262</v>
          </cell>
          <cell r="F798">
            <v>40.71856558089135</v>
          </cell>
        </row>
        <row r="799">
          <cell r="A799">
            <v>-0.211</v>
          </cell>
          <cell r="C799">
            <v>-75.959999999989</v>
          </cell>
          <cell r="E799">
            <v>-59.102763147965575</v>
          </cell>
          <cell r="F799">
            <v>40.44859057518051</v>
          </cell>
        </row>
        <row r="800">
          <cell r="A800">
            <v>-0.21</v>
          </cell>
          <cell r="C800">
            <v>-75.599999999989</v>
          </cell>
          <cell r="E800">
            <v>-59.07438989388111</v>
          </cell>
          <cell r="F800">
            <v>40.177018728372865</v>
          </cell>
        </row>
        <row r="801">
          <cell r="A801">
            <v>-0.209</v>
          </cell>
          <cell r="C801">
            <v>-75.239999999989</v>
          </cell>
          <cell r="E801">
            <v>-59.00870398897464</v>
          </cell>
          <cell r="F801">
            <v>39.90386076165986</v>
          </cell>
        </row>
        <row r="802">
          <cell r="A802">
            <v>-0.208</v>
          </cell>
          <cell r="C802">
            <v>-74.879999999989</v>
          </cell>
          <cell r="E802">
            <v>-58.905746921871575</v>
          </cell>
          <cell r="F802">
            <v>39.62912745885036</v>
          </cell>
        </row>
        <row r="803">
          <cell r="A803">
            <v>-0.207</v>
          </cell>
          <cell r="C803">
            <v>-74.519999999989</v>
          </cell>
          <cell r="E803">
            <v>-58.765583722462225</v>
          </cell>
          <cell r="F803">
            <v>39.35282966594472</v>
          </cell>
        </row>
        <row r="804">
          <cell r="A804">
            <v>-0.206</v>
          </cell>
          <cell r="C804">
            <v>-74.159999999989</v>
          </cell>
          <cell r="E804">
            <v>-58.58830292082749</v>
          </cell>
          <cell r="F804">
            <v>39.074978290706696</v>
          </cell>
        </row>
        <row r="805">
          <cell r="A805">
            <v>-0.205</v>
          </cell>
          <cell r="C805">
            <v>-73.799999999989</v>
          </cell>
          <cell r="E805">
            <v>-58.374016491321434</v>
          </cell>
          <cell r="F805">
            <v>38.79558430223284</v>
          </cell>
        </row>
        <row r="806">
          <cell r="A806">
            <v>-0.204</v>
          </cell>
          <cell r="C806">
            <v>-73.439999999989</v>
          </cell>
          <cell r="E806">
            <v>-58.12285978184582</v>
          </cell>
          <cell r="F806">
            <v>38.51465873051941</v>
          </cell>
        </row>
        <row r="807">
          <cell r="A807">
            <v>-0.203</v>
          </cell>
          <cell r="C807">
            <v>-73.079999999989</v>
          </cell>
          <cell r="E807">
            <v>-57.834991428361484</v>
          </cell>
          <cell r="F807">
            <v>38.232212666026975</v>
          </cell>
        </row>
        <row r="808">
          <cell r="A808">
            <v>-0.202</v>
          </cell>
          <cell r="C808">
            <v>-72.719999999989</v>
          </cell>
          <cell r="E808">
            <v>-57.51059325469048</v>
          </cell>
          <cell r="F808">
            <v>37.948257259242475</v>
          </cell>
        </row>
        <row r="809">
          <cell r="A809">
            <v>-0.201</v>
          </cell>
          <cell r="C809">
            <v>-72.359999999989</v>
          </cell>
          <cell r="E809">
            <v>-57.14987015767227</v>
          </cell>
          <cell r="F809">
            <v>37.66280372023925</v>
          </cell>
        </row>
        <row r="810">
          <cell r="A810">
            <v>-0.2</v>
          </cell>
          <cell r="C810">
            <v>-71.999999999989</v>
          </cell>
          <cell r="E810">
            <v>-56.75304997774644</v>
          </cell>
          <cell r="F810">
            <v>37.37586331823418</v>
          </cell>
        </row>
        <row r="811">
          <cell r="A811">
            <v>-0.199</v>
          </cell>
          <cell r="C811">
            <v>-71.639999999989</v>
          </cell>
          <cell r="E811">
            <v>-56.320383355043845</v>
          </cell>
          <cell r="F811">
            <v>37.08744738114304</v>
          </cell>
        </row>
        <row r="812">
          <cell r="A812">
            <v>-0.198</v>
          </cell>
          <cell r="C812">
            <v>-71.279999999989</v>
          </cell>
          <cell r="E812">
            <v>-55.852143571076894</v>
          </cell>
          <cell r="F812">
            <v>36.79756729513316</v>
          </cell>
        </row>
        <row r="813">
          <cell r="A813">
            <v>-0.197</v>
          </cell>
          <cell r="C813">
            <v>-70.919999999989</v>
          </cell>
          <cell r="E813">
            <v>-55.348626376129126</v>
          </cell>
          <cell r="F813">
            <v>36.50623450417401</v>
          </cell>
        </row>
        <row r="814">
          <cell r="A814">
            <v>-0.196</v>
          </cell>
          <cell r="C814">
            <v>-70.559999999989</v>
          </cell>
          <cell r="E814">
            <v>-54.81014980245293</v>
          </cell>
          <cell r="F814">
            <v>36.21346050958533</v>
          </cell>
        </row>
        <row r="815">
          <cell r="A815">
            <v>-0.195</v>
          </cell>
          <cell r="C815">
            <v>-70.199999999989</v>
          </cell>
          <cell r="E815">
            <v>-54.237053963393635</v>
          </cell>
          <cell r="F815">
            <v>35.91925686958308</v>
          </cell>
        </row>
        <row r="816">
          <cell r="A816">
            <v>-0.194</v>
          </cell>
          <cell r="C816">
            <v>-69.839999999989</v>
          </cell>
          <cell r="E816">
            <v>-53.62970083856661</v>
          </cell>
          <cell r="F816">
            <v>35.623635198823266</v>
          </cell>
        </row>
        <row r="817">
          <cell r="A817">
            <v>-0.193</v>
          </cell>
          <cell r="C817">
            <v>-69.479999999989</v>
          </cell>
          <cell r="E817">
            <v>-52.9884740452231</v>
          </cell>
          <cell r="F817">
            <v>35.32660716794322</v>
          </cell>
        </row>
        <row r="818">
          <cell r="A818">
            <v>-0.192</v>
          </cell>
          <cell r="C818">
            <v>-69.119999999989</v>
          </cell>
          <cell r="E818">
            <v>-52.313778595949465</v>
          </cell>
          <cell r="F818">
            <v>35.02818450310102</v>
          </cell>
        </row>
        <row r="819">
          <cell r="A819">
            <v>-0.191</v>
          </cell>
          <cell r="C819">
            <v>-68.759999999989</v>
          </cell>
          <cell r="E819">
            <v>-51.60604064285248</v>
          </cell>
          <cell r="F819">
            <v>34.72837898551251</v>
          </cell>
        </row>
        <row r="820">
          <cell r="A820">
            <v>-0.19</v>
          </cell>
          <cell r="C820">
            <v>-68.399999999989</v>
          </cell>
          <cell r="E820">
            <v>-50.86570720839258</v>
          </cell>
          <cell r="F820">
            <v>34.427202450986144</v>
          </cell>
        </row>
        <row r="821">
          <cell r="A821">
            <v>-0.189</v>
          </cell>
          <cell r="C821">
            <v>-68.039999999989</v>
          </cell>
          <cell r="E821">
            <v>-50.09324590303475</v>
          </cell>
          <cell r="F821">
            <v>34.12466678945586</v>
          </cell>
        </row>
        <row r="822">
          <cell r="A822">
            <v>-0.188</v>
          </cell>
          <cell r="C822">
            <v>-67.679999999989</v>
          </cell>
          <cell r="E822">
            <v>-49.28914462989602</v>
          </cell>
          <cell r="F822">
            <v>33.82078394451147</v>
          </cell>
        </row>
        <row r="823">
          <cell r="A823">
            <v>-0.187</v>
          </cell>
          <cell r="C823">
            <v>-67.319999999989</v>
          </cell>
          <cell r="E823">
            <v>-48.453911276575084</v>
          </cell>
          <cell r="F823">
            <v>33.51556591292743</v>
          </cell>
        </row>
        <row r="824">
          <cell r="A824">
            <v>-0.186</v>
          </cell>
          <cell r="C824">
            <v>-66.959999999989</v>
          </cell>
          <cell r="E824">
            <v>-47.588073394359846</v>
          </cell>
          <cell r="F824">
            <v>33.20902474418898</v>
          </cell>
        </row>
        <row r="825">
          <cell r="A825">
            <v>-0.185</v>
          </cell>
          <cell r="C825">
            <v>-66.599999999989</v>
          </cell>
          <cell r="E825">
            <v>-46.69217786501447</v>
          </cell>
          <cell r="F825">
            <v>32.90117254001662</v>
          </cell>
        </row>
        <row r="826">
          <cell r="A826">
            <v>-0.184</v>
          </cell>
          <cell r="C826">
            <v>-66.239999999989</v>
          </cell>
          <cell r="E826">
            <v>-45.76679055535743</v>
          </cell>
          <cell r="F826">
            <v>32.59202145388816</v>
          </cell>
        </row>
        <row r="827">
          <cell r="A827">
            <v>-0.183</v>
          </cell>
          <cell r="C827">
            <v>-65.879999999989</v>
          </cell>
          <cell r="E827">
            <v>-44.81249595984773</v>
          </cell>
          <cell r="F827">
            <v>32.28158369055923</v>
          </cell>
        </row>
        <row r="828">
          <cell r="A828">
            <v>-0.182</v>
          </cell>
          <cell r="C828">
            <v>-65.519999999989</v>
          </cell>
          <cell r="E828">
            <v>-43.829896831405605</v>
          </cell>
          <cell r="F828">
            <v>31.9698715055811</v>
          </cell>
        </row>
        <row r="829">
          <cell r="A829">
            <v>-0.181</v>
          </cell>
          <cell r="C829">
            <v>-65.159999999989</v>
          </cell>
          <cell r="E829">
            <v>-42.81961380070105</v>
          </cell>
          <cell r="F829">
            <v>31.65689720481711</v>
          </cell>
        </row>
        <row r="830">
          <cell r="A830">
            <v>-0.18</v>
          </cell>
          <cell r="C830">
            <v>-64.799999999989</v>
          </cell>
          <cell r="E830">
            <v>-41.78228498415006</v>
          </cell>
          <cell r="F830">
            <v>31.34267314395677</v>
          </cell>
        </row>
        <row r="831">
          <cell r="A831">
            <v>-0.179</v>
          </cell>
          <cell r="C831">
            <v>-64.439999999989</v>
          </cell>
          <cell r="E831">
            <v>-40.71856558086669</v>
          </cell>
          <cell r="F831">
            <v>31.027211728027957</v>
          </cell>
        </row>
        <row r="832">
          <cell r="A832">
            <v>-0.178</v>
          </cell>
          <cell r="C832">
            <v>-64.079999999989</v>
          </cell>
          <cell r="E832">
            <v>-39.629127458825096</v>
          </cell>
          <cell r="F832">
            <v>30.71052541090724</v>
          </cell>
        </row>
        <row r="833">
          <cell r="A833">
            <v>-0.177</v>
          </cell>
          <cell r="C833">
            <v>-63.719999999989</v>
          </cell>
          <cell r="E833">
            <v>-38.51465873049358</v>
          </cell>
          <cell r="F833">
            <v>30.3926266948281</v>
          </cell>
        </row>
        <row r="834">
          <cell r="A834">
            <v>-0.176</v>
          </cell>
          <cell r="C834">
            <v>-63.359999999989</v>
          </cell>
          <cell r="E834">
            <v>-37.37586331820783</v>
          </cell>
          <cell r="F834">
            <v>30.073528129887606</v>
          </cell>
        </row>
        <row r="835">
          <cell r="A835">
            <v>-0.175</v>
          </cell>
          <cell r="C835">
            <v>-62.999999999989</v>
          </cell>
          <cell r="E835">
            <v>-36.21346050955842</v>
          </cell>
          <cell r="F835">
            <v>29.753242313550643</v>
          </cell>
        </row>
        <row r="836">
          <cell r="A836">
            <v>-0.174</v>
          </cell>
          <cell r="C836">
            <v>-62.639999999989</v>
          </cell>
          <cell r="E836">
            <v>-35.0281845030736</v>
          </cell>
          <cell r="F836">
            <v>29.43178189015286</v>
          </cell>
        </row>
        <row r="837">
          <cell r="A837">
            <v>-0.173</v>
          </cell>
          <cell r="C837">
            <v>-62.279999999989</v>
          </cell>
          <cell r="E837">
            <v>-33.820783944483544</v>
          </cell>
          <cell r="F837">
            <v>29.109159550401333</v>
          </cell>
        </row>
        <row r="838">
          <cell r="A838">
            <v>-0.172</v>
          </cell>
          <cell r="C838">
            <v>-61.919999999989</v>
          </cell>
          <cell r="E838">
            <v>-32.5920214538598</v>
          </cell>
          <cell r="F838">
            <v>28.78538803087362</v>
          </cell>
        </row>
        <row r="839">
          <cell r="A839">
            <v>-0.171</v>
          </cell>
          <cell r="C839">
            <v>-61.559999999989</v>
          </cell>
          <cell r="E839">
            <v>-31.34267314392788</v>
          </cell>
          <cell r="F839">
            <v>28.46048011351495</v>
          </cell>
        </row>
        <row r="840">
          <cell r="A840">
            <v>-0.17</v>
          </cell>
          <cell r="C840">
            <v>-61.199999999989</v>
          </cell>
          <cell r="E840">
            <v>-30.07352812985829</v>
          </cell>
          <cell r="F840">
            <v>28.1344486251335</v>
          </cell>
        </row>
        <row r="841">
          <cell r="A841">
            <v>-0.169</v>
          </cell>
          <cell r="C841">
            <v>-60.839999999989</v>
          </cell>
          <cell r="E841">
            <v>-28.78538803084388</v>
          </cell>
          <cell r="F841">
            <v>27.807306436894272</v>
          </cell>
        </row>
        <row r="842">
          <cell r="A842">
            <v>-0.168</v>
          </cell>
          <cell r="C842">
            <v>-60.479999999989</v>
          </cell>
          <cell r="E842">
            <v>-27.479066463780452</v>
          </cell>
          <cell r="F842">
            <v>27.479066463810597</v>
          </cell>
        </row>
        <row r="843">
          <cell r="A843">
            <v>-0.167</v>
          </cell>
          <cell r="C843">
            <v>-60.119999999989</v>
          </cell>
          <cell r="E843">
            <v>-26.15538852936872</v>
          </cell>
          <cell r="F843">
            <v>27.14974166423468</v>
          </cell>
        </row>
        <row r="844">
          <cell r="A844">
            <v>-0.166</v>
          </cell>
          <cell r="C844">
            <v>-59.759999999989</v>
          </cell>
          <cell r="E844">
            <v>-24.81519029096289</v>
          </cell>
          <cell r="F844">
            <v>26.819345039345638</v>
          </cell>
        </row>
        <row r="845">
          <cell r="A845">
            <v>-0.165</v>
          </cell>
          <cell r="C845">
            <v>-59.399999999989</v>
          </cell>
          <cell r="E845">
            <v>-23.459318246495386</v>
          </cell>
          <cell r="F845">
            <v>26.487889632636517</v>
          </cell>
        </row>
        <row r="846">
          <cell r="A846">
            <v>-0.164</v>
          </cell>
          <cell r="C846">
            <v>-59.039999999989</v>
          </cell>
          <cell r="E846">
            <v>-22.088628793810443</v>
          </cell>
          <cell r="F846">
            <v>26.155388529399232</v>
          </cell>
        </row>
        <row r="847">
          <cell r="A847">
            <v>-0.163</v>
          </cell>
          <cell r="C847">
            <v>-58.679999999989</v>
          </cell>
          <cell r="E847">
            <v>-20.70398768974496</v>
          </cell>
          <cell r="F847">
            <v>25.821854856208006</v>
          </cell>
        </row>
        <row r="848">
          <cell r="A848">
            <v>-0.162</v>
          </cell>
          <cell r="C848">
            <v>-58.319999999989</v>
          </cell>
          <cell r="E848">
            <v>-19.306269503297735</v>
          </cell>
          <cell r="F848">
            <v>25.487301780401175</v>
          </cell>
        </row>
        <row r="849">
          <cell r="A849">
            <v>-0.161</v>
          </cell>
          <cell r="C849">
            <v>-57.959999999989</v>
          </cell>
          <cell r="E849">
            <v>-17.89635706323323</v>
          </cell>
          <cell r="F849">
            <v>25.15174250956126</v>
          </cell>
        </row>
        <row r="850">
          <cell r="A850">
            <v>-0.16</v>
          </cell>
          <cell r="C850">
            <v>-57.599999999989</v>
          </cell>
          <cell r="E850">
            <v>-16.475140900467835</v>
          </cell>
          <cell r="F850">
            <v>24.815190290993794</v>
          </cell>
        </row>
        <row r="851">
          <cell r="A851">
            <v>-0.159</v>
          </cell>
          <cell r="C851">
            <v>-57.239999999989</v>
          </cell>
          <cell r="E851">
            <v>-15.043518685591414</v>
          </cell>
          <cell r="F851">
            <v>24.47765841120403</v>
          </cell>
        </row>
        <row r="852">
          <cell r="A852">
            <v>-0.158</v>
          </cell>
          <cell r="C852">
            <v>-56.879999999989</v>
          </cell>
          <cell r="E852">
            <v>-13.602394661875385</v>
          </cell>
          <cell r="F852">
            <v>24.139160195372654</v>
          </cell>
        </row>
        <row r="853">
          <cell r="A853">
            <v>-0.157</v>
          </cell>
          <cell r="C853">
            <v>-56.519999999988</v>
          </cell>
          <cell r="E853">
            <v>-12.152679074149335</v>
          </cell>
          <cell r="F853">
            <v>23.799709006828692</v>
          </cell>
        </row>
        <row r="854">
          <cell r="A854">
            <v>-0.156</v>
          </cell>
          <cell r="C854">
            <v>-56.159999999988</v>
          </cell>
          <cell r="E854">
            <v>-10.695287593846846</v>
          </cell>
          <cell r="F854">
            <v>23.459318246525697</v>
          </cell>
        </row>
        <row r="855">
          <cell r="A855">
            <v>-0.155</v>
          </cell>
          <cell r="C855">
            <v>-55.799999999988</v>
          </cell>
          <cell r="E855">
            <v>-9.231140740663653</v>
          </cell>
          <cell r="F855">
            <v>23.11800135250712</v>
          </cell>
        </row>
        <row r="856">
          <cell r="A856">
            <v>-0.154</v>
          </cell>
          <cell r="C856">
            <v>-55.439999999988</v>
          </cell>
          <cell r="E856">
            <v>-7.761163301133978</v>
          </cell>
          <cell r="F856">
            <v>22.77577179937951</v>
          </cell>
        </row>
        <row r="857">
          <cell r="A857">
            <v>-0.153</v>
          </cell>
          <cell r="C857">
            <v>-55.079999999988</v>
          </cell>
          <cell r="E857">
            <v>-6.2862837445151625</v>
          </cell>
          <cell r="F857">
            <v>22.432643097779625</v>
          </cell>
        </row>
        <row r="858">
          <cell r="A858">
            <v>-0.152</v>
          </cell>
          <cell r="C858">
            <v>-54.719999999988</v>
          </cell>
          <cell r="E858">
            <v>-4.807433636346904</v>
          </cell>
          <cell r="F858">
            <v>22.088628793841075</v>
          </cell>
        </row>
        <row r="859">
          <cell r="A859">
            <v>-0.151</v>
          </cell>
          <cell r="C859">
            <v>-54.359999999988</v>
          </cell>
          <cell r="E859">
            <v>-3.325547050054279</v>
          </cell>
          <cell r="F859">
            <v>21.743742468659537</v>
          </cell>
        </row>
        <row r="860">
          <cell r="A860">
            <v>-0.15</v>
          </cell>
          <cell r="C860">
            <v>-53.999999999988</v>
          </cell>
          <cell r="E860">
            <v>-1.8415599769670339</v>
          </cell>
          <cell r="F860">
            <v>21.39799773775661</v>
          </cell>
        </row>
        <row r="861">
          <cell r="A861">
            <v>-0.149</v>
          </cell>
          <cell r="C861">
            <v>-53.639999999988</v>
          </cell>
          <cell r="E861">
            <v>-0.356409735127471</v>
          </cell>
          <cell r="F861">
            <v>21.05140825054219</v>
          </cell>
        </row>
        <row r="862">
          <cell r="A862">
            <v>-0.148</v>
          </cell>
          <cell r="C862">
            <v>-53.279999999988</v>
          </cell>
          <cell r="E862">
            <v>1.128965622739897</v>
          </cell>
          <cell r="F862">
            <v>20.703987689775868</v>
          </cell>
        </row>
        <row r="863">
          <cell r="A863">
            <v>-0.147</v>
          </cell>
          <cell r="C863">
            <v>-52.919999999988</v>
          </cell>
          <cell r="E863">
            <v>2.613627901722345</v>
          </cell>
          <cell r="F863">
            <v>20.35574977102644</v>
          </cell>
        </row>
        <row r="864">
          <cell r="A864">
            <v>-0.146</v>
          </cell>
          <cell r="C864">
            <v>-52.559999999988</v>
          </cell>
          <cell r="E864">
            <v>4.096639357303158</v>
          </cell>
          <cell r="F864">
            <v>20.006708242130674</v>
          </cell>
        </row>
        <row r="865">
          <cell r="A865">
            <v>-0.145</v>
          </cell>
          <cell r="C865">
            <v>-52.199999999988</v>
          </cell>
          <cell r="E865">
            <v>5.577063287660963</v>
          </cell>
          <cell r="F865">
            <v>19.656876882650483</v>
          </cell>
        </row>
        <row r="866">
          <cell r="A866">
            <v>-0.144</v>
          </cell>
          <cell r="C866">
            <v>-51.839999999988</v>
          </cell>
          <cell r="E866">
            <v>7.0539646253108526</v>
          </cell>
          <cell r="F866">
            <v>19.306269503328924</v>
          </cell>
        </row>
        <row r="867">
          <cell r="A867">
            <v>-0.143</v>
          </cell>
          <cell r="C867">
            <v>-51.479999999988</v>
          </cell>
          <cell r="E867">
            <v>8.526410527712976</v>
          </cell>
          <cell r="F867">
            <v>18.95489994554503</v>
          </cell>
        </row>
        <row r="868">
          <cell r="A868">
            <v>-0.142</v>
          </cell>
          <cell r="C868">
            <v>-51.119999999988</v>
          </cell>
          <cell r="E868">
            <v>9.993470966475828</v>
          </cell>
          <cell r="F868">
            <v>18.602782080767227</v>
          </cell>
        </row>
        <row r="869">
          <cell r="A869">
            <v>-0.141</v>
          </cell>
          <cell r="C869">
            <v>-50.759999999988</v>
          </cell>
          <cell r="E869">
            <v>11.454219314782193</v>
          </cell>
          <cell r="F869">
            <v>18.249929810005987</v>
          </cell>
        </row>
        <row r="870">
          <cell r="A870">
            <v>-0.14</v>
          </cell>
          <cell r="C870">
            <v>-50.399999999988</v>
          </cell>
          <cell r="E870">
            <v>12.907732932666452</v>
          </cell>
          <cell r="F870">
            <v>17.89635706326468</v>
          </cell>
        </row>
        <row r="871">
          <cell r="A871">
            <v>-0.139</v>
          </cell>
          <cell r="C871">
            <v>-50.039999999988</v>
          </cell>
          <cell r="E871">
            <v>14.35309374977386</v>
          </cell>
          <cell r="F871">
            <v>17.54207779899004</v>
          </cell>
        </row>
        <row r="872">
          <cell r="A872">
            <v>-0.138</v>
          </cell>
          <cell r="C872">
            <v>-49.679999999988</v>
          </cell>
          <cell r="E872">
            <v>15.789388845233285</v>
          </cell>
          <cell r="F872">
            <v>17.187106003520718</v>
          </cell>
        </row>
        <row r="873">
          <cell r="A873">
            <v>-0.137</v>
          </cell>
          <cell r="C873">
            <v>-49.319999999988</v>
          </cell>
          <cell r="E873">
            <v>17.215711024277798</v>
          </cell>
          <cell r="F873">
            <v>16.831455690535417</v>
          </cell>
        </row>
        <row r="874">
          <cell r="A874">
            <v>-0.136</v>
          </cell>
          <cell r="C874">
            <v>-48.959999999988</v>
          </cell>
          <cell r="E874">
            <v>18.631159391248133</v>
          </cell>
          <cell r="F874">
            <v>16.475140900499525</v>
          </cell>
        </row>
        <row r="875">
          <cell r="A875">
            <v>-0.135</v>
          </cell>
          <cell r="C875">
            <v>-48.599999999988</v>
          </cell>
          <cell r="E875">
            <v>20.034839918617863</v>
          </cell>
          <cell r="F875">
            <v>16.11817570011084</v>
          </cell>
        </row>
        <row r="876">
          <cell r="A876">
            <v>-0.134</v>
          </cell>
          <cell r="C876">
            <v>-48.239999999988</v>
          </cell>
          <cell r="E876">
            <v>21.425866011680277</v>
          </cell>
          <cell r="F876">
            <v>15.760574181744275</v>
          </cell>
        </row>
        <row r="877">
          <cell r="A877">
            <v>-0.133</v>
          </cell>
          <cell r="C877">
            <v>-47.879999999988</v>
          </cell>
          <cell r="E877">
            <v>22.803359068540537</v>
          </cell>
          <cell r="F877">
            <v>15.402350462895386</v>
          </cell>
        </row>
        <row r="878">
          <cell r="A878">
            <v>-0.132</v>
          </cell>
          <cell r="C878">
            <v>-47.519999999988</v>
          </cell>
          <cell r="E878">
            <v>24.16644903505961</v>
          </cell>
          <cell r="F878">
            <v>15.043518685623328</v>
          </cell>
        </row>
        <row r="879">
          <cell r="A879">
            <v>-0.131</v>
          </cell>
          <cell r="C879">
            <v>-47.159999999988</v>
          </cell>
          <cell r="E879">
            <v>25.51427495439895</v>
          </cell>
          <cell r="F879">
            <v>14.684093015992161</v>
          </cell>
        </row>
        <row r="880">
          <cell r="A880">
            <v>-0.13</v>
          </cell>
          <cell r="C880">
            <v>-46.799999999988</v>
          </cell>
          <cell r="E880">
            <v>26.845985510819474</v>
          </cell>
          <cell r="F880">
            <v>14.32408764351192</v>
          </cell>
        </row>
        <row r="881">
          <cell r="A881">
            <v>-0.129</v>
          </cell>
          <cell r="C881">
            <v>-46.439999999988</v>
          </cell>
          <cell r="E881">
            <v>28.16073956739057</v>
          </cell>
          <cell r="F881">
            <v>13.963516780578278</v>
          </cell>
        </row>
        <row r="882">
          <cell r="A882">
            <v>-0.128</v>
          </cell>
          <cell r="C882">
            <v>-46.079999999988</v>
          </cell>
          <cell r="E882">
            <v>29.45770669727053</v>
          </cell>
          <cell r="F882">
            <v>13.602394661911509</v>
          </cell>
        </row>
        <row r="883">
          <cell r="A883">
            <v>-0.127</v>
          </cell>
          <cell r="C883">
            <v>-45.719999999988</v>
          </cell>
          <cell r="E883">
            <v>30.736067708221665</v>
          </cell>
          <cell r="F883">
            <v>13.24073554399452</v>
          </cell>
        </row>
        <row r="884">
          <cell r="A884">
            <v>-0.126</v>
          </cell>
          <cell r="C884">
            <v>-45.359999999988</v>
          </cell>
          <cell r="E884">
            <v>31.99501516002984</v>
          </cell>
          <cell r="F884">
            <v>12.878553704510024</v>
          </cell>
        </row>
        <row r="885">
          <cell r="A885">
            <v>-0.125</v>
          </cell>
          <cell r="C885">
            <v>-44.999999999988</v>
          </cell>
          <cell r="E885">
            <v>33.23375387450101</v>
          </cell>
          <cell r="F885">
            <v>12.515863441776913</v>
          </cell>
        </row>
        <row r="886">
          <cell r="A886">
            <v>-0.124</v>
          </cell>
          <cell r="C886">
            <v>-44.639999999988</v>
          </cell>
          <cell r="E886">
            <v>34.451501437712686</v>
          </cell>
          <cell r="F886">
            <v>12.152679074185663</v>
          </cell>
        </row>
        <row r="887">
          <cell r="A887">
            <v>-0.123</v>
          </cell>
          <cell r="C887">
            <v>-44.279999999988</v>
          </cell>
          <cell r="E887">
            <v>35.64748869420351</v>
          </cell>
          <cell r="F887">
            <v>11.789014939633335</v>
          </cell>
        </row>
        <row r="888">
          <cell r="A888">
            <v>-0.122</v>
          </cell>
          <cell r="C888">
            <v>-43.919999999988</v>
          </cell>
          <cell r="E888">
            <v>36.82096023278817</v>
          </cell>
          <cell r="F888">
            <v>11.424885394957188</v>
          </cell>
        </row>
        <row r="889">
          <cell r="A889">
            <v>-0.121</v>
          </cell>
          <cell r="C889">
            <v>-43.559999999988</v>
          </cell>
          <cell r="E889">
            <v>37.971174863691445</v>
          </cell>
          <cell r="F889">
            <v>11.060304815368191</v>
          </cell>
        </row>
        <row r="890">
          <cell r="A890">
            <v>-0.12</v>
          </cell>
          <cell r="C890">
            <v>-43.199999999988</v>
          </cell>
          <cell r="E890">
            <v>39.097406086699415</v>
          </cell>
          <cell r="F890">
            <v>10.695287593883355</v>
          </cell>
        </row>
        <row r="891">
          <cell r="A891">
            <v>-0.119</v>
          </cell>
          <cell r="C891">
            <v>-42.839999999988</v>
          </cell>
          <cell r="E891">
            <v>40.19894255003268</v>
          </cell>
          <cell r="F891">
            <v>10.329848140757578</v>
          </cell>
        </row>
        <row r="892">
          <cell r="A892">
            <v>-0.118</v>
          </cell>
          <cell r="C892">
            <v>-42.479999999988</v>
          </cell>
          <cell r="E892">
            <v>41.27508849965135</v>
          </cell>
          <cell r="F892">
            <v>9.964000882914762</v>
          </cell>
        </row>
        <row r="893">
          <cell r="A893">
            <v>-0.117</v>
          </cell>
          <cell r="C893">
            <v>-42.119999999988</v>
          </cell>
          <cell r="E893">
            <v>42.32516421870815</v>
          </cell>
          <cell r="F893">
            <v>9.597760263378142</v>
          </cell>
        </row>
        <row r="894">
          <cell r="A894">
            <v>-0.116</v>
          </cell>
          <cell r="C894">
            <v>-41.759999999988</v>
          </cell>
          <cell r="E894">
            <v>43.348506456872244</v>
          </cell>
          <cell r="F894">
            <v>9.231140740700372</v>
          </cell>
        </row>
        <row r="895">
          <cell r="A895">
            <v>-0.115</v>
          </cell>
          <cell r="C895">
            <v>-41.399999999988</v>
          </cell>
          <cell r="E895">
            <v>44.34446884925228</v>
          </cell>
          <cell r="F895">
            <v>8.864156788392352</v>
          </cell>
        </row>
        <row r="896">
          <cell r="A896">
            <v>-0.114</v>
          </cell>
          <cell r="C896">
            <v>-41.039999999988</v>
          </cell>
          <cell r="E896">
            <v>45.312422324654406</v>
          </cell>
          <cell r="F896">
            <v>8.496822894352244</v>
          </cell>
        </row>
        <row r="897">
          <cell r="A897">
            <v>-0.113</v>
          </cell>
          <cell r="C897">
            <v>-40.679999999988</v>
          </cell>
          <cell r="E897">
            <v>46.251755502916986</v>
          </cell>
          <cell r="F897">
            <v>8.129153560293135</v>
          </cell>
        </row>
        <row r="898">
          <cell r="A898">
            <v>-0.112</v>
          </cell>
          <cell r="C898">
            <v>-40.319999999988</v>
          </cell>
          <cell r="E898">
            <v>47.161875081071564</v>
          </cell>
          <cell r="F898">
            <v>7.7611633011708046</v>
          </cell>
        </row>
        <row r="899">
          <cell r="A899">
            <v>-0.111</v>
          </cell>
          <cell r="C899">
            <v>-39.959999999988</v>
          </cell>
          <cell r="E899">
            <v>48.04220620808558</v>
          </cell>
          <cell r="F899">
            <v>7.392866644610583</v>
          </cell>
        </row>
        <row r="900">
          <cell r="A900">
            <v>-0.11</v>
          </cell>
          <cell r="C900">
            <v>-39.599999999988</v>
          </cell>
          <cell r="E900">
            <v>48.892192847950774</v>
          </cell>
          <cell r="F900">
            <v>7.024278130333849</v>
          </cell>
        </row>
        <row r="901">
          <cell r="A901">
            <v>-0.109</v>
          </cell>
          <cell r="C901">
            <v>-39.239999999988</v>
          </cell>
          <cell r="E901">
            <v>49.71129813088724</v>
          </cell>
          <cell r="F901">
            <v>6.65541230958402</v>
          </cell>
        </row>
        <row r="902">
          <cell r="A902">
            <v>-0.108</v>
          </cell>
          <cell r="C902">
            <v>-38.879999999988</v>
          </cell>
          <cell r="E902">
            <v>50.49900469244212</v>
          </cell>
          <cell r="F902">
            <v>6.286283744552099</v>
          </cell>
        </row>
        <row r="903">
          <cell r="A903">
            <v>-0.107</v>
          </cell>
          <cell r="C903">
            <v>-38.519999999988</v>
          </cell>
          <cell r="E903">
            <v>51.25481500026789</v>
          </cell>
          <cell r="F903">
            <v>5.916907007801812</v>
          </cell>
        </row>
        <row r="904">
          <cell r="A904">
            <v>-0.106</v>
          </cell>
          <cell r="C904">
            <v>-38.159999999988</v>
          </cell>
          <cell r="E904">
            <v>51.97825166837452</v>
          </cell>
          <cell r="F904">
            <v>5.547296681694198</v>
          </cell>
        </row>
        <row r="905">
          <cell r="A905">
            <v>-0.105</v>
          </cell>
          <cell r="C905">
            <v>-37.799999999988</v>
          </cell>
          <cell r="E905">
            <v>52.66885775865678</v>
          </cell>
          <cell r="F905">
            <v>5.177467357812084</v>
          </cell>
        </row>
        <row r="906">
          <cell r="A906">
            <v>-0.104</v>
          </cell>
          <cell r="C906">
            <v>-37.439999999988</v>
          </cell>
          <cell r="E906">
            <v>53.32619706950593</v>
          </cell>
          <cell r="F906">
            <v>4.807433636383928</v>
          </cell>
        </row>
        <row r="907">
          <cell r="A907">
            <v>-0.103</v>
          </cell>
          <cell r="C907">
            <v>-37.079999999988</v>
          </cell>
          <cell r="E907">
            <v>53.949854411324296</v>
          </cell>
          <cell r="F907">
            <v>4.437210125707452</v>
          </cell>
        </row>
        <row r="908">
          <cell r="A908">
            <v>-0.102</v>
          </cell>
          <cell r="C908">
            <v>-36.719999999988</v>
          </cell>
          <cell r="E908">
            <v>54.53943586876763</v>
          </cell>
          <cell r="F908">
            <v>4.066811441572933</v>
          </cell>
        </row>
        <row r="909">
          <cell r="A909">
            <v>-0.101</v>
          </cell>
          <cell r="C909">
            <v>-36.359999999988</v>
          </cell>
          <cell r="E909">
            <v>55.09456904955073</v>
          </cell>
          <cell r="F909">
            <v>3.6962522066861987</v>
          </cell>
        </row>
        <row r="910">
          <cell r="A910">
            <v>-0.1</v>
          </cell>
          <cell r="C910">
            <v>-35.999999999988</v>
          </cell>
          <cell r="E910">
            <v>55.61490331965818</v>
          </cell>
          <cell r="F910">
            <v>3.3255470500913415</v>
          </cell>
        </row>
        <row r="911">
          <cell r="A911">
            <v>-0.099</v>
          </cell>
          <cell r="C911">
            <v>-35.639999999988</v>
          </cell>
          <cell r="E911">
            <v>56.100110024812466</v>
          </cell>
          <cell r="F911">
            <v>2.954710606593195</v>
          </cell>
        </row>
        <row r="912">
          <cell r="A912">
            <v>-0.098</v>
          </cell>
          <cell r="C912">
            <v>-35.279999999988</v>
          </cell>
          <cell r="E912">
            <v>56.54988269805899</v>
          </cell>
          <cell r="F912">
            <v>2.5837575161796016</v>
          </cell>
        </row>
        <row r="913">
          <cell r="A913">
            <v>-0.097</v>
          </cell>
          <cell r="C913">
            <v>-34.919999999988</v>
          </cell>
          <cell r="E913">
            <v>56.96393725333714</v>
          </cell>
          <cell r="F913">
            <v>2.2127024234433446</v>
          </cell>
        </row>
        <row r="914">
          <cell r="A914">
            <v>-0.096</v>
          </cell>
          <cell r="C914">
            <v>-34.559999999988</v>
          </cell>
          <cell r="E914">
            <v>57.34201216491525</v>
          </cell>
          <cell r="F914">
            <v>1.8415599770041633</v>
          </cell>
        </row>
        <row r="915">
          <cell r="A915">
            <v>-0.095</v>
          </cell>
          <cell r="C915">
            <v>-34.199999999988</v>
          </cell>
          <cell r="E915">
            <v>57.68386863257571</v>
          </cell>
          <cell r="F915">
            <v>1.4703448289303458</v>
          </cell>
        </row>
        <row r="916">
          <cell r="A916">
            <v>-0.094</v>
          </cell>
          <cell r="C916">
            <v>-33.839999999988</v>
          </cell>
          <cell r="E916">
            <v>57.989290732446406</v>
          </cell>
          <cell r="F916">
            <v>1.0990716341603155</v>
          </cell>
        </row>
        <row r="917">
          <cell r="A917">
            <v>-0.093</v>
          </cell>
          <cell r="C917">
            <v>-33.479999999988</v>
          </cell>
          <cell r="E917">
            <v>58.25808555338281</v>
          </cell>
          <cell r="F917">
            <v>0.7277550499240809</v>
          </cell>
        </row>
        <row r="918">
          <cell r="A918">
            <v>-0.092</v>
          </cell>
          <cell r="C918">
            <v>-33.119999999988</v>
          </cell>
          <cell r="E918">
            <v>58.49008331881486</v>
          </cell>
          <cell r="F918">
            <v>0.35640973516459146</v>
          </cell>
        </row>
        <row r="919">
          <cell r="A919">
            <v>-0.091</v>
          </cell>
          <cell r="C919">
            <v>-32.759999999988</v>
          </cell>
          <cell r="E919">
            <v>58.68513749398138</v>
          </cell>
          <cell r="F919">
            <v>-0.014949650040971098</v>
          </cell>
        </row>
        <row r="920">
          <cell r="A920">
            <v>-0.09</v>
          </cell>
          <cell r="C920">
            <v>-32.399999999988</v>
          </cell>
          <cell r="E920">
            <v>58.84312487848468</v>
          </cell>
          <cell r="F920">
            <v>-0.38630844505994794</v>
          </cell>
        </row>
        <row r="921">
          <cell r="A921">
            <v>-0.089</v>
          </cell>
          <cell r="C921">
            <v>-32.039999999988</v>
          </cell>
          <cell r="E921">
            <v>58.96394568410649</v>
          </cell>
          <cell r="F921">
            <v>-0.7576519892829536</v>
          </cell>
        </row>
        <row r="922">
          <cell r="A922">
            <v>-0.088</v>
          </cell>
          <cell r="C922">
            <v>-31.679999999988</v>
          </cell>
          <cell r="E922">
            <v>59.04752359783639</v>
          </cell>
          <cell r="F922">
            <v>-1.1289656227027565</v>
          </cell>
        </row>
        <row r="923">
          <cell r="A923">
            <v>-0.087</v>
          </cell>
          <cell r="C923">
            <v>-31.319999999988</v>
          </cell>
          <cell r="E923">
            <v>59.09380583007269</v>
          </cell>
          <cell r="F923">
            <v>-1.500234686492874</v>
          </cell>
        </row>
        <row r="924">
          <cell r="A924">
            <v>-0.086</v>
          </cell>
          <cell r="C924">
            <v>-30.959999999988</v>
          </cell>
          <cell r="E924">
            <v>59.10276314796555</v>
          </cell>
          <cell r="F924">
            <v>-1.8714445235863821</v>
          </cell>
        </row>
        <row r="925">
          <cell r="A925">
            <v>-0.085</v>
          </cell>
          <cell r="C925">
            <v>-30.599999999988</v>
          </cell>
          <cell r="E925">
            <v>59.07438989388098</v>
          </cell>
          <cell r="F925">
            <v>-2.2425804792545248</v>
          </cell>
        </row>
        <row r="926">
          <cell r="A926">
            <v>-0.084</v>
          </cell>
          <cell r="C926">
            <v>-30.239999999988</v>
          </cell>
          <cell r="E926">
            <v>59.008703988974176</v>
          </cell>
          <cell r="F926">
            <v>-2.6136279016852595</v>
          </cell>
        </row>
        <row r="927">
          <cell r="A927">
            <v>-0.083</v>
          </cell>
          <cell r="C927">
            <v>-29.879999999987</v>
          </cell>
          <cell r="E927">
            <v>58.9057469218709</v>
          </cell>
          <cell r="F927">
            <v>-2.9845721425627065</v>
          </cell>
        </row>
        <row r="928">
          <cell r="A928">
            <v>-0.082</v>
          </cell>
          <cell r="C928">
            <v>-29.519999999987</v>
          </cell>
          <cell r="E928">
            <v>58.76558372246134</v>
          </cell>
          <cell r="F928">
            <v>-3.355398557641348</v>
          </cell>
        </row>
        <row r="929">
          <cell r="A929">
            <v>-0.081</v>
          </cell>
          <cell r="C929">
            <v>-29.159999999987</v>
          </cell>
          <cell r="E929">
            <v>58.58830292082641</v>
          </cell>
          <cell r="F929">
            <v>-3.72609250733027</v>
          </cell>
        </row>
        <row r="930">
          <cell r="A930">
            <v>-0.08</v>
          </cell>
          <cell r="C930">
            <v>-28.799999999987</v>
          </cell>
          <cell r="E930">
            <v>58.37401649132015</v>
          </cell>
          <cell r="F930">
            <v>-4.096639357267148</v>
          </cell>
        </row>
        <row r="931">
          <cell r="A931">
            <v>-0.079</v>
          </cell>
          <cell r="C931">
            <v>-28.439999999987</v>
          </cell>
          <cell r="E931">
            <v>58.122859781844326</v>
          </cell>
          <cell r="F931">
            <v>-4.467024478896717</v>
          </cell>
        </row>
        <row r="932">
          <cell r="A932">
            <v>-0.078</v>
          </cell>
          <cell r="C932">
            <v>-28.079999999987</v>
          </cell>
          <cell r="E932">
            <v>57.83499142835978</v>
          </cell>
          <cell r="F932">
            <v>-4.837233250048659</v>
          </cell>
        </row>
        <row r="933">
          <cell r="A933">
            <v>-0.077</v>
          </cell>
          <cell r="C933">
            <v>-27.719999999987</v>
          </cell>
          <cell r="E933">
            <v>57.51059325468857</v>
          </cell>
          <cell r="F933">
            <v>-5.207251055514558</v>
          </cell>
        </row>
        <row r="934">
          <cell r="A934">
            <v>-0.076</v>
          </cell>
          <cell r="C934">
            <v>-27.359999999987</v>
          </cell>
          <cell r="E934">
            <v>57.149870157670165</v>
          </cell>
          <cell r="F934">
            <v>-5.577063287625026</v>
          </cell>
        </row>
        <row r="935">
          <cell r="A935">
            <v>-0.075</v>
          </cell>
          <cell r="C935">
            <v>-26.999999999987</v>
          </cell>
          <cell r="E935">
            <v>56.75304997774413</v>
          </cell>
          <cell r="F935">
            <v>-5.946655346826362</v>
          </cell>
        </row>
        <row r="936">
          <cell r="A936">
            <v>-0.074</v>
          </cell>
          <cell r="C936">
            <v>-26.639999999987</v>
          </cell>
          <cell r="E936">
            <v>56.320383355041336</v>
          </cell>
          <cell r="F936">
            <v>-6.31601264225691</v>
          </cell>
        </row>
        <row r="937">
          <cell r="A937">
            <v>-0.073</v>
          </cell>
          <cell r="C937">
            <v>-26.279999999987</v>
          </cell>
          <cell r="E937">
            <v>55.85214357107419</v>
          </cell>
          <cell r="F937">
            <v>-6.685120592323087</v>
          </cell>
        </row>
        <row r="938">
          <cell r="A938">
            <v>-0.072</v>
          </cell>
          <cell r="C938">
            <v>-25.919999999987</v>
          </cell>
          <cell r="E938">
            <v>55.34862637612622</v>
          </cell>
          <cell r="F938">
            <v>-7.0539646252750385</v>
          </cell>
        </row>
        <row r="939">
          <cell r="A939">
            <v>-0.071</v>
          </cell>
          <cell r="C939">
            <v>-25.559999999987</v>
          </cell>
          <cell r="E939">
            <v>54.81014980244984</v>
          </cell>
          <cell r="F939">
            <v>-7.422530179781907</v>
          </cell>
        </row>
        <row r="940">
          <cell r="A940">
            <v>-0.07</v>
          </cell>
          <cell r="C940">
            <v>-25.199999999987</v>
          </cell>
          <cell r="E940">
            <v>54.23705396339036</v>
          </cell>
          <cell r="F940">
            <v>-7.7908027055066595</v>
          </cell>
        </row>
        <row r="941">
          <cell r="A941">
            <v>-0.069</v>
          </cell>
          <cell r="C941">
            <v>-24.839999999987</v>
          </cell>
          <cell r="E941">
            <v>53.62970083856313</v>
          </cell>
          <cell r="F941">
            <v>-8.158767663680615</v>
          </cell>
        </row>
        <row r="942">
          <cell r="A942">
            <v>-0.068</v>
          </cell>
          <cell r="C942">
            <v>-24.479999999987</v>
          </cell>
          <cell r="E942">
            <v>52.98847404521944</v>
          </cell>
          <cell r="F942">
            <v>-8.526410527677257</v>
          </cell>
        </row>
        <row r="943">
          <cell r="A943">
            <v>-0.067</v>
          </cell>
          <cell r="C943">
            <v>-24.119999999987</v>
          </cell>
          <cell r="E943">
            <v>52.31377859594562</v>
          </cell>
          <cell r="F943">
            <v>-8.893716783585818</v>
          </cell>
        </row>
        <row r="944">
          <cell r="A944">
            <v>-0.066</v>
          </cell>
          <cell r="C944">
            <v>-23.759999999987</v>
          </cell>
          <cell r="E944">
            <v>51.60604064284845</v>
          </cell>
          <cell r="F944">
            <v>-9.260671930784246</v>
          </cell>
        </row>
        <row r="945">
          <cell r="A945">
            <v>-0.065</v>
          </cell>
          <cell r="C945">
            <v>-23.399999999987</v>
          </cell>
          <cell r="E945">
            <v>50.86570720838834</v>
          </cell>
          <cell r="F945">
            <v>-9.627261482511656</v>
          </cell>
        </row>
        <row r="946">
          <cell r="A946">
            <v>-0.064</v>
          </cell>
          <cell r="C946">
            <v>-23.039999999987</v>
          </cell>
          <cell r="E946">
            <v>50.09324590303038</v>
          </cell>
          <cell r="F946">
            <v>-9.99347096644025</v>
          </cell>
        </row>
        <row r="947">
          <cell r="A947">
            <v>-0.063</v>
          </cell>
          <cell r="C947">
            <v>-22.679999999987</v>
          </cell>
          <cell r="E947">
            <v>49.28914462989149</v>
          </cell>
          <cell r="F947">
            <v>-10.359285925246626</v>
          </cell>
        </row>
        <row r="948">
          <cell r="A948">
            <v>-0.062</v>
          </cell>
          <cell r="C948">
            <v>-22.319999999987</v>
          </cell>
          <cell r="E948">
            <v>48.45391127657039</v>
          </cell>
          <cell r="F948">
            <v>-10.724691917182637</v>
          </cell>
        </row>
        <row r="949">
          <cell r="A949">
            <v>-0.061</v>
          </cell>
          <cell r="C949">
            <v>-21.959999999987</v>
          </cell>
          <cell r="E949">
            <v>47.58807339435494</v>
          </cell>
          <cell r="F949">
            <v>-11.089674516645372</v>
          </cell>
        </row>
        <row r="950">
          <cell r="A950">
            <v>-0.06</v>
          </cell>
          <cell r="C950">
            <v>-21.599999999987</v>
          </cell>
          <cell r="E950">
            <v>46.69217786500942</v>
          </cell>
          <cell r="F950">
            <v>-11.454219314746755</v>
          </cell>
        </row>
        <row r="951">
          <cell r="A951">
            <v>-0.059</v>
          </cell>
          <cell r="C951">
            <v>-21.239999999987</v>
          </cell>
          <cell r="E951">
            <v>45.76679055535224</v>
          </cell>
          <cell r="F951">
            <v>-11.818311919882355</v>
          </cell>
        </row>
        <row r="952">
          <cell r="A952">
            <v>-0.058</v>
          </cell>
          <cell r="C952">
            <v>-20.879999999987</v>
          </cell>
          <cell r="E952">
            <v>44.812495959842344</v>
          </cell>
          <cell r="F952">
            <v>-12.18193795829955</v>
          </cell>
        </row>
        <row r="953">
          <cell r="A953">
            <v>-0.057</v>
          </cell>
          <cell r="C953">
            <v>-20.519999999987</v>
          </cell>
          <cell r="E953">
            <v>43.82989683140006</v>
          </cell>
          <cell r="F953">
            <v>-12.545083074664971</v>
          </cell>
        </row>
        <row r="954">
          <cell r="A954">
            <v>-0.056</v>
          </cell>
          <cell r="C954">
            <v>-20.159999999987</v>
          </cell>
          <cell r="E954">
            <v>42.81961380069537</v>
          </cell>
          <cell r="F954">
            <v>-12.907732932631225</v>
          </cell>
        </row>
        <row r="955">
          <cell r="A955">
            <v>-0.055</v>
          </cell>
          <cell r="C955">
            <v>-19.799999999987</v>
          </cell>
          <cell r="E955">
            <v>41.78228498414424</v>
          </cell>
          <cell r="F955">
            <v>-13.269873215402878</v>
          </cell>
        </row>
        <row r="956">
          <cell r="A956">
            <v>-0.054</v>
          </cell>
          <cell r="C956">
            <v>-19.439999999987</v>
          </cell>
          <cell r="E956">
            <v>40.718565580860705</v>
          </cell>
          <cell r="F956">
            <v>-13.631489626301626</v>
          </cell>
        </row>
        <row r="957">
          <cell r="A957">
            <v>-0.053</v>
          </cell>
          <cell r="C957">
            <v>-19.079999999987</v>
          </cell>
          <cell r="E957">
            <v>39.62912745881897</v>
          </cell>
          <cell r="F957">
            <v>-13.9925678893308</v>
          </cell>
        </row>
        <row r="958">
          <cell r="A958">
            <v>-0.052</v>
          </cell>
          <cell r="C958">
            <v>-18.719999999987</v>
          </cell>
          <cell r="E958">
            <v>38.514658730487334</v>
          </cell>
          <cell r="F958">
            <v>-14.353093749738818</v>
          </cell>
        </row>
        <row r="959">
          <cell r="A959">
            <v>-0.051</v>
          </cell>
          <cell r="C959">
            <v>-18.359999999987</v>
          </cell>
          <cell r="E959">
            <v>37.375863318201425</v>
          </cell>
          <cell r="F959">
            <v>-14.713052974582029</v>
          </cell>
        </row>
        <row r="960">
          <cell r="A960">
            <v>-0.05</v>
          </cell>
          <cell r="C960">
            <v>-17.999999999987</v>
          </cell>
          <cell r="E960">
            <v>36.21346050955189</v>
          </cell>
          <cell r="F960">
            <v>-15.072431353286586</v>
          </cell>
        </row>
        <row r="961">
          <cell r="A961">
            <v>-0.049</v>
          </cell>
          <cell r="C961">
            <v>-17.639999999987</v>
          </cell>
          <cell r="E961">
            <v>35.028184503066946</v>
          </cell>
          <cell r="F961">
            <v>-15.431214698209448</v>
          </cell>
        </row>
        <row r="962">
          <cell r="A962">
            <v>-0.048</v>
          </cell>
          <cell r="C962">
            <v>-17.279999999987</v>
          </cell>
          <cell r="E962">
            <v>33.82078394447677</v>
          </cell>
          <cell r="F962">
            <v>-15.7893888451985</v>
          </cell>
        </row>
        <row r="963">
          <cell r="A963">
            <v>-0.047</v>
          </cell>
          <cell r="C963">
            <v>-16.919999999987</v>
          </cell>
          <cell r="E963">
            <v>32.592021453852894</v>
          </cell>
          <cell r="F963">
            <v>-16.14693965415171</v>
          </cell>
        </row>
        <row r="964">
          <cell r="A964">
            <v>-0.046</v>
          </cell>
          <cell r="C964">
            <v>-16.559999999987</v>
          </cell>
          <cell r="E964">
            <v>31.342673143920923</v>
          </cell>
          <cell r="F964">
            <v>-16.503853009575355</v>
          </cell>
        </row>
        <row r="965">
          <cell r="A965">
            <v>-0.045</v>
          </cell>
          <cell r="C965">
            <v>-16.199999999987</v>
          </cell>
          <cell r="E965">
            <v>30.073528129851184</v>
          </cell>
          <cell r="F965">
            <v>-16.860114821141288</v>
          </cell>
        </row>
        <row r="966">
          <cell r="A966">
            <v>-0.044</v>
          </cell>
          <cell r="C966">
            <v>-15.839999999987</v>
          </cell>
          <cell r="E966">
            <v>28.785388030836664</v>
          </cell>
          <cell r="F966">
            <v>-17.215711024243245</v>
          </cell>
        </row>
        <row r="967">
          <cell r="A967">
            <v>-0.043</v>
          </cell>
          <cell r="C967">
            <v>-15.479999999987</v>
          </cell>
          <cell r="E967">
            <v>27.47906646377316</v>
          </cell>
          <cell r="F967">
            <v>-17.57062758055198</v>
          </cell>
        </row>
        <row r="968">
          <cell r="A968">
            <v>-0.042</v>
          </cell>
          <cell r="C968">
            <v>-15.119999999987</v>
          </cell>
          <cell r="E968">
            <v>26.155388529361314</v>
          </cell>
          <cell r="F968">
            <v>-17.924850478569574</v>
          </cell>
        </row>
        <row r="969">
          <cell r="A969">
            <v>-0.041</v>
          </cell>
          <cell r="C969">
            <v>-14.759999999987</v>
          </cell>
          <cell r="E969">
            <v>24.815190290955393</v>
          </cell>
          <cell r="F969">
            <v>-18.27836573418253</v>
          </cell>
        </row>
        <row r="970">
          <cell r="A970">
            <v>-0.04</v>
          </cell>
          <cell r="C970">
            <v>-14.399999999987</v>
          </cell>
          <cell r="E970">
            <v>23.459318246487804</v>
          </cell>
          <cell r="F970">
            <v>-18.631159391213878</v>
          </cell>
        </row>
        <row r="971">
          <cell r="A971">
            <v>-0.039</v>
          </cell>
          <cell r="C971">
            <v>-14.039999999987</v>
          </cell>
          <cell r="E971">
            <v>22.088628793802805</v>
          </cell>
          <cell r="F971">
            <v>-18.98321752197411</v>
          </cell>
        </row>
        <row r="972">
          <cell r="A972">
            <v>-0.038</v>
          </cell>
          <cell r="C972">
            <v>-13.679999999987</v>
          </cell>
          <cell r="E972">
            <v>20.703987689737225</v>
          </cell>
          <cell r="F972">
            <v>-19.334526227811033</v>
          </cell>
        </row>
        <row r="973">
          <cell r="A973">
            <v>-0.037</v>
          </cell>
          <cell r="C973">
            <v>-13.319999999987</v>
          </cell>
          <cell r="E973">
            <v>19.306269503289926</v>
          </cell>
          <cell r="F973">
            <v>-19.685071639658513</v>
          </cell>
        </row>
        <row r="974">
          <cell r="A974">
            <v>-0.036</v>
          </cell>
          <cell r="C974">
            <v>-12.959999999987</v>
          </cell>
          <cell r="E974">
            <v>17.89635706322536</v>
          </cell>
          <cell r="F974">
            <v>-20.034839918583902</v>
          </cell>
        </row>
        <row r="975">
          <cell r="A975">
            <v>-0.035</v>
          </cell>
          <cell r="C975">
            <v>-12.599999999987</v>
          </cell>
          <cell r="E975">
            <v>16.475140900459902</v>
          </cell>
          <cell r="F975">
            <v>-20.383817256334446</v>
          </cell>
        </row>
        <row r="976">
          <cell r="A976">
            <v>-0.034</v>
          </cell>
          <cell r="C976">
            <v>-12.239999999987</v>
          </cell>
          <cell r="E976">
            <v>15.043518685583424</v>
          </cell>
          <cell r="F976">
            <v>-20.731989875882395</v>
          </cell>
        </row>
        <row r="977">
          <cell r="A977">
            <v>-0.033</v>
          </cell>
          <cell r="C977">
            <v>-11.879999999987</v>
          </cell>
          <cell r="E977">
            <v>13.602394661871356</v>
          </cell>
          <cell r="F977">
            <v>-21.0793440319689</v>
          </cell>
        </row>
        <row r="978">
          <cell r="A978">
            <v>-0.032</v>
          </cell>
          <cell r="C978">
            <v>-11.519999999987</v>
          </cell>
          <cell r="E978">
            <v>12.152679074145285</v>
          </cell>
          <cell r="F978">
            <v>-21.425866011646637</v>
          </cell>
        </row>
        <row r="979">
          <cell r="A979">
            <v>-0.031</v>
          </cell>
          <cell r="C979">
            <v>-11.159999999987</v>
          </cell>
          <cell r="E979">
            <v>10.695287593842774</v>
          </cell>
          <cell r="F979">
            <v>-21.771542134821196</v>
          </cell>
        </row>
        <row r="980">
          <cell r="A980">
            <v>-0.03</v>
          </cell>
          <cell r="C980">
            <v>-10.799999999987</v>
          </cell>
          <cell r="E980">
            <v>9.231140740659617</v>
          </cell>
          <cell r="F980">
            <v>-22.116358754791122</v>
          </cell>
        </row>
        <row r="981">
          <cell r="A981">
            <v>-0.029</v>
          </cell>
          <cell r="C981">
            <v>-10.439999999987</v>
          </cell>
          <cell r="E981">
            <v>7.7611633011298995</v>
          </cell>
          <cell r="F981">
            <v>-22.460302258786655</v>
          </cell>
        </row>
        <row r="982">
          <cell r="A982">
            <v>-0.028</v>
          </cell>
          <cell r="C982">
            <v>-10.079999999987</v>
          </cell>
          <cell r="E982">
            <v>6.286283744511125</v>
          </cell>
          <cell r="F982">
            <v>-22.803359068507234</v>
          </cell>
        </row>
        <row r="983">
          <cell r="A983">
            <v>-0.027</v>
          </cell>
          <cell r="C983">
            <v>-9.71999999998701</v>
          </cell>
          <cell r="E983">
            <v>4.807433636342803</v>
          </cell>
          <cell r="F983">
            <v>-23.145515640657393</v>
          </cell>
        </row>
        <row r="984">
          <cell r="A984">
            <v>-0.026</v>
          </cell>
          <cell r="C984">
            <v>-9.359999999987</v>
          </cell>
          <cell r="E984">
            <v>3.3255470500500675</v>
          </cell>
          <cell r="F984">
            <v>-23.48675846748153</v>
          </cell>
        </row>
        <row r="985">
          <cell r="A985">
            <v>-0.025</v>
          </cell>
          <cell r="C985">
            <v>-8.99999999998698</v>
          </cell>
          <cell r="E985">
            <v>1.8415599769630273</v>
          </cell>
          <cell r="F985">
            <v>-23.82707407729717</v>
          </cell>
        </row>
        <row r="986">
          <cell r="A986">
            <v>-0.024</v>
          </cell>
          <cell r="C986">
            <v>-8.63999999998703</v>
          </cell>
          <cell r="E986">
            <v>0.35640973512338364</v>
          </cell>
          <cell r="F986">
            <v>-24.16644903502665</v>
          </cell>
        </row>
        <row r="987">
          <cell r="A987">
            <v>-0.023</v>
          </cell>
          <cell r="C987">
            <v>-8.27999999998701</v>
          </cell>
          <cell r="E987">
            <v>-1.12896562274401</v>
          </cell>
          <cell r="F987">
            <v>-24.504869942727858</v>
          </cell>
        </row>
        <row r="988">
          <cell r="A988">
            <v>-0.022</v>
          </cell>
          <cell r="C988">
            <v>-7.919999999987</v>
          </cell>
          <cell r="E988">
            <v>-2.613627901726507</v>
          </cell>
          <cell r="F988">
            <v>-24.842323440122815</v>
          </cell>
        </row>
        <row r="989">
          <cell r="A989">
            <v>-0.021</v>
          </cell>
          <cell r="C989">
            <v>-7.55999999998699</v>
          </cell>
          <cell r="E989">
            <v>-4.096639357307157</v>
          </cell>
          <cell r="F989">
            <v>-25.178796205125202</v>
          </cell>
        </row>
        <row r="990">
          <cell r="A990">
            <v>-0.02</v>
          </cell>
          <cell r="C990">
            <v>-7.19999999998703</v>
          </cell>
          <cell r="E990">
            <v>-5.577063287665032</v>
          </cell>
          <cell r="F990">
            <v>-25.514274954366364</v>
          </cell>
        </row>
        <row r="991">
          <cell r="A991">
            <v>-0.019</v>
          </cell>
          <cell r="C991">
            <v>-6.83999999998701</v>
          </cell>
          <cell r="E991">
            <v>-7.053964625314963</v>
          </cell>
          <cell r="F991">
            <v>-25.84874644371984</v>
          </cell>
        </row>
        <row r="992">
          <cell r="A992">
            <v>-0.018</v>
          </cell>
          <cell r="C992">
            <v>-6.479999999987</v>
          </cell>
          <cell r="E992">
            <v>-8.526410527717099</v>
          </cell>
          <cell r="F992">
            <v>-26.182197468823837</v>
          </cell>
        </row>
        <row r="993">
          <cell r="A993">
            <v>-0.017</v>
          </cell>
          <cell r="C993">
            <v>-6.11999999998699</v>
          </cell>
          <cell r="E993">
            <v>-9.993470966480013</v>
          </cell>
          <cell r="F993">
            <v>-26.514614865602862</v>
          </cell>
        </row>
        <row r="994">
          <cell r="A994">
            <v>-0.016</v>
          </cell>
          <cell r="C994">
            <v>-5.75999999998697</v>
          </cell>
          <cell r="E994">
            <v>-11.454219314786153</v>
          </cell>
          <cell r="F994">
            <v>-26.845985510787315</v>
          </cell>
        </row>
        <row r="995">
          <cell r="A995">
            <v>-0.015</v>
          </cell>
          <cell r="C995">
            <v>-5.39999999998702</v>
          </cell>
          <cell r="E995">
            <v>-12.907732932670466</v>
          </cell>
          <cell r="F995">
            <v>-27.17629632243142</v>
          </cell>
        </row>
        <row r="996">
          <cell r="A996">
            <v>-0.014</v>
          </cell>
          <cell r="C996">
            <v>-5.039999999987</v>
          </cell>
          <cell r="E996">
            <v>-14.353093749777875</v>
          </cell>
          <cell r="F996">
            <v>-27.505534260430057</v>
          </cell>
        </row>
        <row r="997">
          <cell r="A997">
            <v>-0.013</v>
          </cell>
          <cell r="C997">
            <v>-4.67999999998699</v>
          </cell>
          <cell r="E997">
            <v>-15.78938884523735</v>
          </cell>
          <cell r="F997">
            <v>-27.83368632703309</v>
          </cell>
        </row>
        <row r="998">
          <cell r="A998">
            <v>-0.012</v>
          </cell>
          <cell r="C998">
            <v>-4.31999999998698</v>
          </cell>
          <cell r="E998">
            <v>-17.21571102428166</v>
          </cell>
          <cell r="F998">
            <v>-28.160739567358835</v>
          </cell>
        </row>
        <row r="999">
          <cell r="A999">
            <v>-0.011</v>
          </cell>
          <cell r="C999">
            <v>-3.95999999998702</v>
          </cell>
          <cell r="E999">
            <v>-18.63115939125605</v>
          </cell>
          <cell r="F999">
            <v>-28.486681069905323</v>
          </cell>
        </row>
        <row r="1000">
          <cell r="A1000">
            <v>-0.01</v>
          </cell>
          <cell r="C1000">
            <v>-3.59999999998598</v>
          </cell>
          <cell r="E1000">
            <v>-20.03483991862551</v>
          </cell>
          <cell r="F1000">
            <v>-28.81149796706117</v>
          </cell>
        </row>
        <row r="1001">
          <cell r="A1001">
            <v>-0.009</v>
          </cell>
          <cell r="C1001">
            <v>-3.23999999998603</v>
          </cell>
          <cell r="E1001">
            <v>-21.42586601168793</v>
          </cell>
          <cell r="F1001">
            <v>-29.13517743560947</v>
          </cell>
        </row>
        <row r="1002">
          <cell r="A1002">
            <v>-0.008</v>
          </cell>
          <cell r="C1002">
            <v>-2.87999999998601</v>
          </cell>
          <cell r="E1002">
            <v>-22.803359068548158</v>
          </cell>
          <cell r="F1002">
            <v>-29.457706697240102</v>
          </cell>
        </row>
        <row r="1003">
          <cell r="A1003">
            <v>-0.007</v>
          </cell>
          <cell r="C1003">
            <v>-2.519999999986</v>
          </cell>
          <cell r="E1003">
            <v>-24.166449035067224</v>
          </cell>
          <cell r="F1003">
            <v>-29.77907301904997</v>
          </cell>
        </row>
        <row r="1004">
          <cell r="A1004">
            <v>-0.006</v>
          </cell>
          <cell r="C1004">
            <v>-2.15999999998598</v>
          </cell>
          <cell r="E1004">
            <v>-25.514274954406307</v>
          </cell>
          <cell r="F1004">
            <v>-30.099263714047012</v>
          </cell>
        </row>
        <row r="1005">
          <cell r="A1005">
            <v>-0.005</v>
          </cell>
          <cell r="C1005">
            <v>-1.79999999998603</v>
          </cell>
          <cell r="E1005">
            <v>-26.845985510826765</v>
          </cell>
          <cell r="F1005">
            <v>-30.41826614165075</v>
          </cell>
        </row>
        <row r="1006">
          <cell r="A1006">
            <v>-0.004</v>
          </cell>
          <cell r="C1006">
            <v>-1.43999999998601</v>
          </cell>
          <cell r="E1006">
            <v>-28.16073956739781</v>
          </cell>
          <cell r="F1006">
            <v>-30.736067708191683</v>
          </cell>
        </row>
        <row r="1007">
          <cell r="A1007">
            <v>-0.003</v>
          </cell>
          <cell r="C1007">
            <v>-1.079999999986</v>
          </cell>
          <cell r="E1007">
            <v>-29.457706697277715</v>
          </cell>
          <cell r="F1007">
            <v>-31.052655867408085</v>
          </cell>
        </row>
        <row r="1008">
          <cell r="A1008">
            <v>-0.002</v>
          </cell>
          <cell r="C1008">
            <v>-0.719999999985987</v>
          </cell>
          <cell r="E1008">
            <v>-30.73606770822881</v>
          </cell>
          <cell r="F1008">
            <v>-31.368018120941485</v>
          </cell>
        </row>
        <row r="1009">
          <cell r="A1009">
            <v>-0.001</v>
          </cell>
          <cell r="C1009">
            <v>-0.359999999985973</v>
          </cell>
          <cell r="E1009">
            <v>-31.995015160036726</v>
          </cell>
          <cell r="F1009">
            <v>-31.68214201883012</v>
          </cell>
        </row>
        <row r="1010">
          <cell r="A1010">
            <v>0</v>
          </cell>
          <cell r="C1010">
            <v>1.39834810397588E-11</v>
          </cell>
          <cell r="E1010">
            <v>-33.233753874507826</v>
          </cell>
          <cell r="F1010">
            <v>-31.995015160000353</v>
          </cell>
        </row>
        <row r="1011">
          <cell r="A1011">
            <v>0.001</v>
          </cell>
          <cell r="C1011">
            <v>0.360000000013997</v>
          </cell>
          <cell r="E1011">
            <v>-34.45150143771944</v>
          </cell>
          <cell r="F1011">
            <v>-32.30662519275633</v>
          </cell>
        </row>
        <row r="1012">
          <cell r="A1012">
            <v>0.002</v>
          </cell>
          <cell r="C1012">
            <v>0.720000000014011</v>
          </cell>
          <cell r="E1012">
            <v>-35.64748869421016</v>
          </cell>
          <cell r="F1012">
            <v>-32.6169598152675</v>
          </cell>
        </row>
        <row r="1013">
          <cell r="A1013">
            <v>0.003</v>
          </cell>
          <cell r="C1013">
            <v>1.08000000001402</v>
          </cell>
          <cell r="E1013">
            <v>-36.82096023279456</v>
          </cell>
          <cell r="F1013">
            <v>-32.92600677605435</v>
          </cell>
        </row>
        <row r="1014">
          <cell r="A1014">
            <v>0.004</v>
          </cell>
          <cell r="C1014">
            <v>1.44000000001398</v>
          </cell>
          <cell r="E1014">
            <v>-37.97117486369774</v>
          </cell>
          <cell r="F1014">
            <v>-33.23375387447199</v>
          </cell>
        </row>
        <row r="1015">
          <cell r="A1015">
            <v>0.005</v>
          </cell>
          <cell r="C1015">
            <v>1.80000000001399</v>
          </cell>
          <cell r="E1015">
            <v>-39.097406086705654</v>
          </cell>
          <cell r="F1015">
            <v>-33.540188961192</v>
          </cell>
        </row>
        <row r="1016">
          <cell r="A1016">
            <v>0.006</v>
          </cell>
          <cell r="C1016">
            <v>2.16000000001401</v>
          </cell>
          <cell r="E1016">
            <v>-40.198942550038815</v>
          </cell>
          <cell r="F1016">
            <v>-33.845299938681855</v>
          </cell>
        </row>
        <row r="1017">
          <cell r="A1017">
            <v>0.007</v>
          </cell>
          <cell r="C1017">
            <v>2.52000000001402</v>
          </cell>
          <cell r="E1017">
            <v>-41.27508849965721</v>
          </cell>
          <cell r="F1017">
            <v>-34.149074761682535</v>
          </cell>
        </row>
        <row r="1018">
          <cell r="A1018">
            <v>0.008</v>
          </cell>
          <cell r="C1018">
            <v>2.88000000001398</v>
          </cell>
          <cell r="E1018">
            <v>-42.32516421871389</v>
          </cell>
          <cell r="F1018">
            <v>-34.451501437684165</v>
          </cell>
        </row>
        <row r="1019">
          <cell r="A1019">
            <v>0.009</v>
          </cell>
          <cell r="C1019">
            <v>3.24000000001399</v>
          </cell>
          <cell r="E1019">
            <v>-43.34850645687788</v>
          </cell>
          <cell r="F1019">
            <v>-34.75256802739952</v>
          </cell>
        </row>
        <row r="1020">
          <cell r="A1020">
            <v>0.01</v>
          </cell>
          <cell r="C1020">
            <v>3.60000000001401</v>
          </cell>
          <cell r="E1020">
            <v>-44.3444688492578</v>
          </cell>
          <cell r="F1020">
            <v>-35.05226264523506</v>
          </cell>
        </row>
        <row r="1021">
          <cell r="A1021">
            <v>0.011</v>
          </cell>
          <cell r="C1021">
            <v>3.96000000001402</v>
          </cell>
          <cell r="E1021">
            <v>-45.31242232465963</v>
          </cell>
          <cell r="F1021">
            <v>-35.350573459760476</v>
          </cell>
        </row>
        <row r="1022">
          <cell r="A1022">
            <v>0.012</v>
          </cell>
          <cell r="C1022">
            <v>4.32000000001398</v>
          </cell>
          <cell r="E1022">
            <v>-46.251755502922094</v>
          </cell>
          <cell r="F1022">
            <v>-35.647488694175514</v>
          </cell>
        </row>
        <row r="1023">
          <cell r="A1023">
            <v>0.013</v>
          </cell>
          <cell r="C1023">
            <v>4.68000000001399</v>
          </cell>
          <cell r="E1023">
            <v>-47.16187508107654</v>
          </cell>
          <cell r="F1023">
            <v>-35.94299662677522</v>
          </cell>
        </row>
        <row r="1024">
          <cell r="A1024">
            <v>0.014</v>
          </cell>
          <cell r="C1024">
            <v>5.040000000014</v>
          </cell>
          <cell r="E1024">
            <v>-48.04220620809045</v>
          </cell>
          <cell r="F1024">
            <v>-36.237085591412395</v>
          </cell>
        </row>
        <row r="1025">
          <cell r="A1025">
            <v>0.015</v>
          </cell>
          <cell r="C1025">
            <v>5.40000000001402</v>
          </cell>
          <cell r="E1025">
            <v>-48.89219284795534</v>
          </cell>
          <cell r="F1025">
            <v>-36.529743977958226</v>
          </cell>
        </row>
        <row r="1026">
          <cell r="A1026">
            <v>0.016</v>
          </cell>
          <cell r="C1026">
            <v>5.76000000001397</v>
          </cell>
          <cell r="E1026">
            <v>-49.71129813089169</v>
          </cell>
          <cell r="F1026">
            <v>-36.82096023276071</v>
          </cell>
        </row>
        <row r="1027">
          <cell r="A1027">
            <v>0.017</v>
          </cell>
          <cell r="C1027">
            <v>6.12000000001399</v>
          </cell>
          <cell r="E1027">
            <v>-50.49900469244642</v>
          </cell>
          <cell r="F1027">
            <v>-37.11072285910085</v>
          </cell>
        </row>
        <row r="1028">
          <cell r="A1028">
            <v>0.018</v>
          </cell>
          <cell r="C1028">
            <v>6.480000000014</v>
          </cell>
          <cell r="E1028">
            <v>-51.25481500027204</v>
          </cell>
          <cell r="F1028">
            <v>-37.39902041764622</v>
          </cell>
        </row>
        <row r="1029">
          <cell r="A1029">
            <v>0.019</v>
          </cell>
          <cell r="C1029">
            <v>6.84000000001402</v>
          </cell>
          <cell r="E1029">
            <v>-51.978251668378405</v>
          </cell>
          <cell r="F1029">
            <v>-37.685841526902905</v>
          </cell>
        </row>
        <row r="1030">
          <cell r="A1030">
            <v>0.02</v>
          </cell>
          <cell r="C1030">
            <v>7.20000000001397</v>
          </cell>
          <cell r="E1030">
            <v>-52.66885775866048</v>
          </cell>
          <cell r="F1030">
            <v>-37.97117486366455</v>
          </cell>
        </row>
        <row r="1031">
          <cell r="A1031">
            <v>0.021</v>
          </cell>
          <cell r="C1031">
            <v>7.56000000001399</v>
          </cell>
          <cell r="E1031">
            <v>-53.3261970695095</v>
          </cell>
          <cell r="F1031">
            <v>-38.25500916345967</v>
          </cell>
        </row>
        <row r="1032">
          <cell r="A1032">
            <v>0.022</v>
          </cell>
          <cell r="C1032">
            <v>7.920000000014</v>
          </cell>
          <cell r="E1032">
            <v>-53.949854411327664</v>
          </cell>
          <cell r="F1032">
            <v>-38.53733322099612</v>
          </cell>
        </row>
        <row r="1033">
          <cell r="A1033">
            <v>0.023</v>
          </cell>
          <cell r="C1033">
            <v>8.28000000001401</v>
          </cell>
          <cell r="E1033">
            <v>-54.53943586877087</v>
          </cell>
          <cell r="F1033">
            <v>-38.81813589060346</v>
          </cell>
        </row>
        <row r="1034">
          <cell r="A1034">
            <v>0.024</v>
          </cell>
          <cell r="C1034">
            <v>8.64000000001403</v>
          </cell>
          <cell r="E1034">
            <v>-55.09456904955368</v>
          </cell>
          <cell r="F1034">
            <v>-39.09740608667315</v>
          </cell>
        </row>
        <row r="1035">
          <cell r="A1035">
            <v>0.025</v>
          </cell>
          <cell r="C1035">
            <v>9.00000000001398</v>
          </cell>
          <cell r="E1035">
            <v>-55.614903319660975</v>
          </cell>
          <cell r="F1035">
            <v>-39.375132784095946</v>
          </cell>
        </row>
        <row r="1036">
          <cell r="A1036">
            <v>0.026</v>
          </cell>
          <cell r="C1036">
            <v>9.360000000014</v>
          </cell>
          <cell r="E1036">
            <v>-56.10011002481507</v>
          </cell>
          <cell r="F1036">
            <v>-39.651305018697535</v>
          </cell>
        </row>
        <row r="1037">
          <cell r="A1037">
            <v>0.027</v>
          </cell>
          <cell r="C1037">
            <v>9.72000000001401</v>
          </cell>
          <cell r="E1037">
            <v>-56.54988269806138</v>
          </cell>
          <cell r="F1037">
            <v>-39.925911887670864</v>
          </cell>
        </row>
        <row r="1038">
          <cell r="A1038">
            <v>0.028</v>
          </cell>
          <cell r="C1038">
            <v>10.080000000014</v>
          </cell>
          <cell r="E1038">
            <v>-56.96393725333935</v>
          </cell>
          <cell r="F1038">
            <v>-40.19894255000699</v>
          </cell>
        </row>
        <row r="1039">
          <cell r="A1039">
            <v>0.029</v>
          </cell>
          <cell r="C1039">
            <v>10.440000000014</v>
          </cell>
          <cell r="E1039">
            <v>-57.34201216491726</v>
          </cell>
          <cell r="F1039">
            <v>-40.470386226922855</v>
          </cell>
        </row>
        <row r="1040">
          <cell r="A1040">
            <v>0.03</v>
          </cell>
          <cell r="C1040">
            <v>10.800000000014</v>
          </cell>
          <cell r="E1040">
            <v>-57.683868632577514</v>
          </cell>
          <cell r="F1040">
            <v>-40.74023220228687</v>
          </cell>
        </row>
        <row r="1041">
          <cell r="A1041">
            <v>0.031</v>
          </cell>
          <cell r="C1041">
            <v>11.160000000014</v>
          </cell>
          <cell r="E1041">
            <v>-57.98929073244799</v>
          </cell>
          <cell r="F1041">
            <v>-41.008469823041985</v>
          </cell>
        </row>
        <row r="1042">
          <cell r="A1042">
            <v>0.032</v>
          </cell>
          <cell r="C1042">
            <v>11.520000000014</v>
          </cell>
          <cell r="E1042">
            <v>-58.258085553384205</v>
          </cell>
          <cell r="F1042">
            <v>-41.27508849962624</v>
          </cell>
        </row>
        <row r="1043">
          <cell r="A1043">
            <v>0.033</v>
          </cell>
          <cell r="C1043">
            <v>11.880000000014</v>
          </cell>
          <cell r="E1043">
            <v>-58.49008331881604</v>
          </cell>
          <cell r="F1043">
            <v>-41.54007770639082</v>
          </cell>
        </row>
        <row r="1044">
          <cell r="A1044">
            <v>0.034</v>
          </cell>
          <cell r="C1044">
            <v>12.240000000014</v>
          </cell>
          <cell r="E1044">
            <v>-58.68513749398235</v>
          </cell>
          <cell r="F1044">
            <v>-41.80342698201554</v>
          </cell>
        </row>
        <row r="1045">
          <cell r="A1045">
            <v>0.035</v>
          </cell>
          <cell r="C1045">
            <v>12.600000000014</v>
          </cell>
          <cell r="E1045">
            <v>-58.843124878485455</v>
          </cell>
          <cell r="F1045">
            <v>-42.06512592992195</v>
          </cell>
        </row>
        <row r="1046">
          <cell r="A1046">
            <v>0.036</v>
          </cell>
          <cell r="C1046">
            <v>12.960000000014</v>
          </cell>
          <cell r="E1046">
            <v>-58.96394568410706</v>
          </cell>
          <cell r="F1046">
            <v>-42.325164218683675</v>
          </cell>
        </row>
        <row r="1047">
          <cell r="A1047">
            <v>0.037</v>
          </cell>
          <cell r="C1047">
            <v>13.320000000014</v>
          </cell>
          <cell r="E1047">
            <v>-59.047523597836744</v>
          </cell>
          <cell r="F1047">
            <v>-42.58353158243433</v>
          </cell>
        </row>
        <row r="1048">
          <cell r="A1048">
            <v>0.038</v>
          </cell>
          <cell r="C1048">
            <v>13.680000000014</v>
          </cell>
          <cell r="E1048">
            <v>-59.093805830072846</v>
          </cell>
          <cell r="F1048">
            <v>-42.84021782127281</v>
          </cell>
        </row>
        <row r="1049">
          <cell r="A1049">
            <v>0.039</v>
          </cell>
          <cell r="C1049">
            <v>14.040000000014</v>
          </cell>
          <cell r="E1049">
            <v>-59.10276314796549</v>
          </cell>
          <cell r="F1049">
            <v>-43.0952128016659</v>
          </cell>
        </row>
        <row r="1050">
          <cell r="A1050">
            <v>0.04</v>
          </cell>
          <cell r="C1050">
            <v>14.400000000014</v>
          </cell>
          <cell r="E1050">
            <v>-59.07438989388072</v>
          </cell>
          <cell r="F1050">
            <v>-43.34850645684838</v>
          </cell>
        </row>
        <row r="1051">
          <cell r="A1051">
            <v>0.041</v>
          </cell>
          <cell r="C1051">
            <v>14.760000000014</v>
          </cell>
          <cell r="E1051">
            <v>-59.008703988973934</v>
          </cell>
          <cell r="F1051">
            <v>-43.60008878722051</v>
          </cell>
        </row>
        <row r="1052">
          <cell r="A1052">
            <v>0.042</v>
          </cell>
          <cell r="C1052">
            <v>15.120000000014</v>
          </cell>
          <cell r="E1052">
            <v>-58.90574692187056</v>
          </cell>
          <cell r="F1052">
            <v>-43.84994986074262</v>
          </cell>
        </row>
        <row r="1053">
          <cell r="A1053">
            <v>0.043</v>
          </cell>
          <cell r="C1053">
            <v>15.480000000014</v>
          </cell>
          <cell r="E1053">
            <v>-58.7655837224609</v>
          </cell>
          <cell r="F1053">
            <v>-44.09807981332737</v>
          </cell>
        </row>
        <row r="1054">
          <cell r="A1054">
            <v>0.044</v>
          </cell>
          <cell r="C1054">
            <v>15.840000000014</v>
          </cell>
          <cell r="E1054">
            <v>-58.58830292082586</v>
          </cell>
          <cell r="F1054">
            <v>-44.344468849229095</v>
          </cell>
        </row>
        <row r="1055">
          <cell r="A1055">
            <v>0.045</v>
          </cell>
          <cell r="C1055">
            <v>16.200000000014</v>
          </cell>
          <cell r="E1055">
            <v>-58.3740164913195</v>
          </cell>
          <cell r="F1055">
            <v>-44.58910724143055</v>
          </cell>
        </row>
        <row r="1056">
          <cell r="A1056">
            <v>0.046</v>
          </cell>
          <cell r="C1056">
            <v>16.560000000014</v>
          </cell>
          <cell r="E1056">
            <v>-58.122859781843566</v>
          </cell>
          <cell r="F1056">
            <v>-44.83198533202688</v>
          </cell>
        </row>
        <row r="1057">
          <cell r="A1057">
            <v>0.047</v>
          </cell>
          <cell r="C1057">
            <v>16.920000000014</v>
          </cell>
          <cell r="E1057">
            <v>-57.83499142835893</v>
          </cell>
          <cell r="F1057">
            <v>-45.073093532606954</v>
          </cell>
        </row>
        <row r="1058">
          <cell r="A1058">
            <v>0.048</v>
          </cell>
          <cell r="C1058">
            <v>17.280000000014</v>
          </cell>
          <cell r="E1058">
            <v>-57.51059325468763</v>
          </cell>
          <cell r="F1058">
            <v>-45.31242232463188</v>
          </cell>
        </row>
        <row r="1059">
          <cell r="A1059">
            <v>0.049</v>
          </cell>
          <cell r="C1059">
            <v>17.640000000014</v>
          </cell>
          <cell r="E1059">
            <v>-57.14987015766911</v>
          </cell>
          <cell r="F1059">
            <v>-45.549962259810705</v>
          </cell>
        </row>
        <row r="1060">
          <cell r="A1060">
            <v>0.05</v>
          </cell>
          <cell r="C1060">
            <v>18.000000000014</v>
          </cell>
          <cell r="E1060">
            <v>-56.753049977742975</v>
          </cell>
          <cell r="F1060">
            <v>-45.78570396047356</v>
          </cell>
        </row>
        <row r="1061">
          <cell r="A1061">
            <v>0.051</v>
          </cell>
          <cell r="C1061">
            <v>18.360000000014</v>
          </cell>
          <cell r="E1061">
            <v>-56.32038335504009</v>
          </cell>
          <cell r="F1061">
            <v>-46.01963811994172</v>
          </cell>
        </row>
        <row r="1062">
          <cell r="A1062">
            <v>0.052</v>
          </cell>
          <cell r="C1062">
            <v>18.720000000014</v>
          </cell>
          <cell r="E1062">
            <v>-55.85214357107285</v>
          </cell>
          <cell r="F1062">
            <v>-46.251755502895136</v>
          </cell>
        </row>
        <row r="1063">
          <cell r="A1063">
            <v>0.053</v>
          </cell>
          <cell r="C1063">
            <v>19.080000000014</v>
          </cell>
          <cell r="E1063">
            <v>-55.34862637612478</v>
          </cell>
          <cell r="F1063">
            <v>-46.48204694573702</v>
          </cell>
        </row>
        <row r="1064">
          <cell r="A1064">
            <v>0.054</v>
          </cell>
          <cell r="C1064">
            <v>19.440000000014</v>
          </cell>
          <cell r="E1064">
            <v>-54.810149802448294</v>
          </cell>
          <cell r="F1064">
            <v>-46.71050335695546</v>
          </cell>
        </row>
        <row r="1065">
          <cell r="A1065">
            <v>0.055</v>
          </cell>
          <cell r="C1065">
            <v>19.800000000014</v>
          </cell>
          <cell r="E1065">
            <v>-54.23705396338872</v>
          </cell>
          <cell r="F1065">
            <v>-46.93711571748261</v>
          </cell>
        </row>
        <row r="1066">
          <cell r="A1066">
            <v>0.056</v>
          </cell>
          <cell r="C1066">
            <v>20.160000000014</v>
          </cell>
          <cell r="E1066">
            <v>-53.629700838561405</v>
          </cell>
          <cell r="F1066">
            <v>-47.16187508105041</v>
          </cell>
        </row>
        <row r="1067">
          <cell r="A1067">
            <v>0.057</v>
          </cell>
          <cell r="C1067">
            <v>20.520000000014</v>
          </cell>
          <cell r="E1067">
            <v>-52.98847404521761</v>
          </cell>
          <cell r="F1067">
            <v>-47.3847725745441</v>
          </cell>
        </row>
        <row r="1068">
          <cell r="A1068">
            <v>0.058</v>
          </cell>
          <cell r="C1068">
            <v>20.880000000014</v>
          </cell>
          <cell r="E1068">
            <v>-52.31377859594369</v>
          </cell>
          <cell r="F1068">
            <v>-47.60579939835225</v>
          </cell>
        </row>
        <row r="1069">
          <cell r="A1069">
            <v>0.059</v>
          </cell>
          <cell r="C1069">
            <v>21.240000000014</v>
          </cell>
          <cell r="E1069">
            <v>-51.60604064284646</v>
          </cell>
          <cell r="F1069">
            <v>-47.82494682671437</v>
          </cell>
        </row>
        <row r="1070">
          <cell r="A1070">
            <v>0.06</v>
          </cell>
          <cell r="C1070">
            <v>21.600000000014</v>
          </cell>
          <cell r="E1070">
            <v>-50.86570720838626</v>
          </cell>
          <cell r="F1070">
            <v>-48.04220620806515</v>
          </cell>
        </row>
        <row r="1071">
          <cell r="A1071">
            <v>0.061</v>
          </cell>
          <cell r="C1071">
            <v>21.960000000014</v>
          </cell>
          <cell r="E1071">
            <v>-50.0932459030282</v>
          </cell>
          <cell r="F1071">
            <v>-48.25756896537629</v>
          </cell>
        </row>
        <row r="1072">
          <cell r="A1072">
            <v>0.062</v>
          </cell>
          <cell r="C1072">
            <v>22.320000000014</v>
          </cell>
          <cell r="E1072">
            <v>-49.28914462988695</v>
          </cell>
          <cell r="F1072">
            <v>-48.47102659649489</v>
          </cell>
        </row>
        <row r="1073">
          <cell r="A1073">
            <v>0.063</v>
          </cell>
          <cell r="C1073">
            <v>22.680000000015</v>
          </cell>
          <cell r="E1073">
            <v>-48.45391127656567</v>
          </cell>
          <cell r="F1073">
            <v>-48.68257067447971</v>
          </cell>
        </row>
        <row r="1074">
          <cell r="A1074">
            <v>0.064</v>
          </cell>
          <cell r="C1074">
            <v>23.040000000015</v>
          </cell>
          <cell r="E1074">
            <v>-47.58807339435006</v>
          </cell>
          <cell r="F1074">
            <v>-48.892192847931625</v>
          </cell>
        </row>
        <row r="1075">
          <cell r="A1075">
            <v>0.065</v>
          </cell>
          <cell r="C1075">
            <v>23.400000000015</v>
          </cell>
          <cell r="E1075">
            <v>-46.69217786500436</v>
          </cell>
          <cell r="F1075">
            <v>-49.09988484132677</v>
          </cell>
        </row>
        <row r="1076">
          <cell r="A1076">
            <v>0.066</v>
          </cell>
          <cell r="C1076">
            <v>23.760000000015</v>
          </cell>
          <cell r="E1076">
            <v>-45.766790555346994</v>
          </cell>
          <cell r="F1076">
            <v>-49.30563845534082</v>
          </cell>
        </row>
        <row r="1077">
          <cell r="A1077">
            <v>0.067</v>
          </cell>
          <cell r="C1077">
            <v>24.120000000015</v>
          </cell>
          <cell r="E1077">
            <v>-44.81249595983697</v>
          </cell>
          <cell r="F1077">
            <v>-49.50944556717346</v>
          </cell>
        </row>
        <row r="1078">
          <cell r="A1078">
            <v>0.068</v>
          </cell>
          <cell r="C1078">
            <v>24.480000000015</v>
          </cell>
          <cell r="E1078">
            <v>-43.82989683139454</v>
          </cell>
          <cell r="F1078">
            <v>-49.711298130868826</v>
          </cell>
        </row>
        <row r="1079">
          <cell r="A1079">
            <v>0.069</v>
          </cell>
          <cell r="C1079">
            <v>24.840000000015</v>
          </cell>
          <cell r="E1079">
            <v>-42.81961380068968</v>
          </cell>
          <cell r="F1079">
            <v>-49.9111881776334</v>
          </cell>
        </row>
        <row r="1080">
          <cell r="A1080">
            <v>0.07</v>
          </cell>
          <cell r="C1080">
            <v>25.200000000015</v>
          </cell>
          <cell r="E1080">
            <v>-41.78228498413843</v>
          </cell>
          <cell r="F1080">
            <v>-50.10910781615033</v>
          </cell>
        </row>
        <row r="1081">
          <cell r="A1081">
            <v>0.071</v>
          </cell>
          <cell r="C1081">
            <v>25.560000000015</v>
          </cell>
          <cell r="E1081">
            <v>-40.71856558085473</v>
          </cell>
          <cell r="F1081">
            <v>-50.30504923289121</v>
          </cell>
        </row>
        <row r="1082">
          <cell r="A1082">
            <v>0.072</v>
          </cell>
          <cell r="C1082">
            <v>25.920000000015</v>
          </cell>
          <cell r="E1082">
            <v>-39.62912745881286</v>
          </cell>
          <cell r="F1082">
            <v>-50.49900469242444</v>
          </cell>
        </row>
        <row r="1083">
          <cell r="A1083">
            <v>0.073</v>
          </cell>
          <cell r="C1083">
            <v>26.280000000015</v>
          </cell>
          <cell r="E1083">
            <v>-38.51465873048107</v>
          </cell>
          <cell r="F1083">
            <v>-50.690966537720534</v>
          </cell>
        </row>
        <row r="1084">
          <cell r="A1084">
            <v>0.074</v>
          </cell>
          <cell r="C1084">
            <v>26.640000000015</v>
          </cell>
          <cell r="E1084">
            <v>-37.37586331819501</v>
          </cell>
          <cell r="F1084">
            <v>-50.88092719045459</v>
          </cell>
        </row>
        <row r="1085">
          <cell r="A1085">
            <v>0.075</v>
          </cell>
          <cell r="C1085">
            <v>27.000000000015</v>
          </cell>
          <cell r="E1085">
            <v>-36.21346050954539</v>
          </cell>
          <cell r="F1085">
            <v>-51.06887915130524</v>
          </cell>
        </row>
        <row r="1086">
          <cell r="A1086">
            <v>0.076</v>
          </cell>
          <cell r="C1086">
            <v>27.360000000015</v>
          </cell>
          <cell r="E1086">
            <v>-35.02818450306032</v>
          </cell>
          <cell r="F1086">
            <v>-51.25481500025094</v>
          </cell>
        </row>
        <row r="1087">
          <cell r="A1087">
            <v>0.077</v>
          </cell>
          <cell r="C1087">
            <v>27.720000000015</v>
          </cell>
          <cell r="E1087">
            <v>-33.820783944470016</v>
          </cell>
          <cell r="F1087">
            <v>-51.43872739686272</v>
          </cell>
        </row>
        <row r="1088">
          <cell r="A1088">
            <v>0.078</v>
          </cell>
          <cell r="C1088">
            <v>28.080000000015</v>
          </cell>
          <cell r="E1088">
            <v>-32.592021453845994</v>
          </cell>
          <cell r="F1088">
            <v>-51.6206090805941</v>
          </cell>
        </row>
        <row r="1089">
          <cell r="A1089">
            <v>0.079</v>
          </cell>
          <cell r="C1089">
            <v>28.440000000015</v>
          </cell>
          <cell r="E1089">
            <v>-31.34267314391394</v>
          </cell>
          <cell r="F1089">
            <v>-51.800452871067584</v>
          </cell>
        </row>
        <row r="1090">
          <cell r="A1090">
            <v>0.08</v>
          </cell>
          <cell r="C1090">
            <v>28.800000000015</v>
          </cell>
          <cell r="E1090">
            <v>-30.07352812984409</v>
          </cell>
          <cell r="F1090">
            <v>-51.97825166835831</v>
          </cell>
        </row>
        <row r="1091">
          <cell r="A1091">
            <v>0.081</v>
          </cell>
          <cell r="C1091">
            <v>29.160000000015</v>
          </cell>
          <cell r="E1091">
            <v>-28.785388030829473</v>
          </cell>
          <cell r="F1091">
            <v>-52.15399845327421</v>
          </cell>
        </row>
        <row r="1092">
          <cell r="A1092">
            <v>0.082</v>
          </cell>
          <cell r="C1092">
            <v>29.520000000015</v>
          </cell>
          <cell r="E1092">
            <v>-27.479066463765847</v>
          </cell>
          <cell r="F1092">
            <v>-52.327686287633114</v>
          </cell>
        </row>
        <row r="1093">
          <cell r="A1093">
            <v>0.083</v>
          </cell>
          <cell r="C1093">
            <v>29.880000000015</v>
          </cell>
          <cell r="E1093">
            <v>-26.155388529353882</v>
          </cell>
          <cell r="F1093">
            <v>-52.49930831453674</v>
          </cell>
        </row>
        <row r="1094">
          <cell r="A1094">
            <v>0.084</v>
          </cell>
          <cell r="C1094">
            <v>30.240000000015</v>
          </cell>
          <cell r="E1094">
            <v>-24.81519029094787</v>
          </cell>
          <cell r="F1094">
            <v>-52.66885775864131</v>
          </cell>
        </row>
        <row r="1095">
          <cell r="A1095">
            <v>0.085</v>
          </cell>
          <cell r="C1095">
            <v>30.600000000015</v>
          </cell>
          <cell r="E1095">
            <v>-23.459318246480247</v>
          </cell>
          <cell r="F1095">
            <v>-52.83632792642512</v>
          </cell>
        </row>
        <row r="1096">
          <cell r="A1096">
            <v>0.086</v>
          </cell>
          <cell r="C1096">
            <v>30.960000000015</v>
          </cell>
          <cell r="E1096">
            <v>-22.08862879379519</v>
          </cell>
          <cell r="F1096">
            <v>-53.00171220645265</v>
          </cell>
        </row>
        <row r="1097">
          <cell r="A1097">
            <v>0.087</v>
          </cell>
          <cell r="C1097">
            <v>31.320000000015</v>
          </cell>
          <cell r="E1097">
            <v>-20.70398768972951</v>
          </cell>
          <cell r="F1097">
            <v>-53.16500406963576</v>
          </cell>
        </row>
        <row r="1098">
          <cell r="A1098">
            <v>0.088</v>
          </cell>
          <cell r="C1098">
            <v>31.680000000015</v>
          </cell>
          <cell r="E1098">
            <v>-19.306269503282145</v>
          </cell>
          <cell r="F1098">
            <v>-53.32619706949125</v>
          </cell>
        </row>
        <row r="1099">
          <cell r="A1099">
            <v>0.089</v>
          </cell>
          <cell r="C1099">
            <v>32.040000000015</v>
          </cell>
          <cell r="E1099">
            <v>-17.89635706321751</v>
          </cell>
          <cell r="F1099">
            <v>-53.48528484239551</v>
          </cell>
        </row>
        <row r="1100">
          <cell r="A1100">
            <v>0.09</v>
          </cell>
          <cell r="C1100">
            <v>32.400000000015</v>
          </cell>
          <cell r="E1100">
            <v>-16.47514090045197</v>
          </cell>
          <cell r="F1100">
            <v>-53.64226110783569</v>
          </cell>
        </row>
        <row r="1101">
          <cell r="A1101">
            <v>0.091</v>
          </cell>
          <cell r="C1101">
            <v>32.760000000015</v>
          </cell>
          <cell r="E1101">
            <v>-15.043518685575409</v>
          </cell>
          <cell r="F1101">
            <v>-53.79711966865757</v>
          </cell>
        </row>
        <row r="1102">
          <cell r="A1102">
            <v>0.092</v>
          </cell>
          <cell r="C1102">
            <v>33.120000000015</v>
          </cell>
          <cell r="E1102">
            <v>-13.602394661863292</v>
          </cell>
          <cell r="F1102">
            <v>-53.94985441131038</v>
          </cell>
        </row>
        <row r="1103">
          <cell r="A1103">
            <v>0.093</v>
          </cell>
          <cell r="C1103">
            <v>33.480000000015</v>
          </cell>
          <cell r="E1103">
            <v>-12.152679074137174</v>
          </cell>
          <cell r="F1103">
            <v>-54.10045930608796</v>
          </cell>
        </row>
        <row r="1104">
          <cell r="A1104">
            <v>0.094</v>
          </cell>
          <cell r="C1104">
            <v>33.840000000015</v>
          </cell>
          <cell r="E1104">
            <v>-10.69528759383465</v>
          </cell>
          <cell r="F1104">
            <v>-54.24892840736698</v>
          </cell>
        </row>
        <row r="1105">
          <cell r="A1105">
            <v>0.095</v>
          </cell>
          <cell r="C1105">
            <v>34.200000000015</v>
          </cell>
          <cell r="E1105">
            <v>-9.231140740651483</v>
          </cell>
          <cell r="F1105">
            <v>-54.395255853841505</v>
          </cell>
        </row>
        <row r="1106">
          <cell r="A1106">
            <v>0.096</v>
          </cell>
          <cell r="C1106">
            <v>34.560000000015</v>
          </cell>
          <cell r="E1106">
            <v>-7.761163301121737</v>
          </cell>
          <cell r="F1106">
            <v>-54.53943586875452</v>
          </cell>
        </row>
        <row r="1107">
          <cell r="A1107">
            <v>0.097</v>
          </cell>
          <cell r="C1107">
            <v>34.920000000015</v>
          </cell>
          <cell r="E1107">
            <v>-6.286283744502884</v>
          </cell>
          <cell r="F1107">
            <v>-54.6814627601259</v>
          </cell>
        </row>
        <row r="1108">
          <cell r="A1108">
            <v>0.098</v>
          </cell>
          <cell r="C1108">
            <v>35.280000000015</v>
          </cell>
          <cell r="E1108">
            <v>-4.80743363633457</v>
          </cell>
          <cell r="F1108">
            <v>-54.821330920977175</v>
          </cell>
        </row>
        <row r="1109">
          <cell r="A1109">
            <v>0.099</v>
          </cell>
          <cell r="C1109">
            <v>35.640000000015</v>
          </cell>
          <cell r="E1109">
            <v>-3.325547050041898</v>
          </cell>
          <cell r="F1109">
            <v>-54.95903482955286</v>
          </cell>
        </row>
        <row r="1110">
          <cell r="A1110">
            <v>0.1</v>
          </cell>
          <cell r="C1110">
            <v>36.000000000015</v>
          </cell>
          <cell r="E1110">
            <v>-1.8415599769546394</v>
          </cell>
          <cell r="F1110">
            <v>-55.09456904953839</v>
          </cell>
        </row>
        <row r="1111">
          <cell r="A1111">
            <v>0.101</v>
          </cell>
          <cell r="C1111">
            <v>36.360000000015</v>
          </cell>
          <cell r="E1111">
            <v>-0.3564097351150968</v>
          </cell>
          <cell r="F1111">
            <v>-55.227928230274884</v>
          </cell>
        </row>
        <row r="1112">
          <cell r="A1112">
            <v>0.102</v>
          </cell>
          <cell r="C1112">
            <v>36.720000000015</v>
          </cell>
          <cell r="E1112">
            <v>1.1289656227522167</v>
          </cell>
          <cell r="F1112">
            <v>-55.359107106970185</v>
          </cell>
        </row>
        <row r="1113">
          <cell r="A1113">
            <v>0.103</v>
          </cell>
          <cell r="C1113">
            <v>37.080000000015</v>
          </cell>
          <cell r="E1113">
            <v>2.613627901734681</v>
          </cell>
          <cell r="F1113">
            <v>-55.488100500906874</v>
          </cell>
        </row>
        <row r="1114">
          <cell r="A1114">
            <v>0.104</v>
          </cell>
          <cell r="C1114">
            <v>37.440000000015</v>
          </cell>
          <cell r="E1114">
            <v>4.0966393573154765</v>
          </cell>
          <cell r="F1114">
            <v>-55.61490331964666</v>
          </cell>
        </row>
        <row r="1115">
          <cell r="A1115">
            <v>0.105</v>
          </cell>
          <cell r="C1115">
            <v>37.800000000015</v>
          </cell>
          <cell r="E1115">
            <v>5.577063287673282</v>
          </cell>
          <cell r="F1115">
            <v>-55.73951055723133</v>
          </cell>
        </row>
        <row r="1116">
          <cell r="A1116">
            <v>0.106</v>
          </cell>
          <cell r="C1116">
            <v>38.160000000015</v>
          </cell>
          <cell r="E1116">
            <v>7.0539646253231645</v>
          </cell>
          <cell r="F1116">
            <v>-55.86191729438055</v>
          </cell>
        </row>
        <row r="1117">
          <cell r="A1117">
            <v>0.107</v>
          </cell>
          <cell r="C1117">
            <v>38.520000000015</v>
          </cell>
          <cell r="E1117">
            <v>8.526410527725247</v>
          </cell>
          <cell r="F1117">
            <v>-55.98211869868588</v>
          </cell>
        </row>
        <row r="1118">
          <cell r="A1118">
            <v>0.108</v>
          </cell>
          <cell r="C1118">
            <v>38.880000000015</v>
          </cell>
          <cell r="E1118">
            <v>9.99347096648805</v>
          </cell>
          <cell r="F1118">
            <v>-56.10011002480176</v>
          </cell>
        </row>
        <row r="1119">
          <cell r="A1119">
            <v>0.109</v>
          </cell>
          <cell r="C1119">
            <v>39.240000000015</v>
          </cell>
          <cell r="E1119">
            <v>11.454219314794358</v>
          </cell>
          <cell r="F1119">
            <v>-56.21588661463261</v>
          </cell>
        </row>
        <row r="1120">
          <cell r="A1120">
            <v>0.11</v>
          </cell>
          <cell r="C1120">
            <v>39.600000000015</v>
          </cell>
          <cell r="E1120">
            <v>12.907732932678528</v>
          </cell>
          <cell r="F1120">
            <v>-56.32944389751695</v>
          </cell>
        </row>
        <row r="1121">
          <cell r="A1121">
            <v>0.111</v>
          </cell>
          <cell r="C1121">
            <v>39.960000000015</v>
          </cell>
          <cell r="E1121">
            <v>14.353093749785813</v>
          </cell>
          <cell r="F1121">
            <v>-56.44077739040766</v>
          </cell>
        </row>
        <row r="1122">
          <cell r="A1122">
            <v>0.112</v>
          </cell>
          <cell r="C1122">
            <v>40.320000000015</v>
          </cell>
          <cell r="E1122">
            <v>15.789388845245185</v>
          </cell>
          <cell r="F1122">
            <v>-56.549882698049075</v>
          </cell>
        </row>
        <row r="1123">
          <cell r="A1123">
            <v>0.113</v>
          </cell>
          <cell r="C1123">
            <v>40.680000000015</v>
          </cell>
          <cell r="E1123">
            <v>17.215711024289615</v>
          </cell>
          <cell r="F1123">
            <v>-56.65675551315051</v>
          </cell>
        </row>
        <row r="1124">
          <cell r="A1124">
            <v>0.114</v>
          </cell>
          <cell r="C1124">
            <v>41.040000000015</v>
          </cell>
          <cell r="E1124">
            <v>18.631159391259875</v>
          </cell>
          <cell r="F1124">
            <v>-56.76139161655617</v>
          </cell>
        </row>
        <row r="1125">
          <cell r="A1125">
            <v>0.115</v>
          </cell>
          <cell r="C1125">
            <v>41.400000000015</v>
          </cell>
          <cell r="E1125">
            <v>20.03483991862953</v>
          </cell>
          <cell r="F1125">
            <v>-56.86378687741188</v>
          </cell>
        </row>
        <row r="1126">
          <cell r="A1126">
            <v>0.116</v>
          </cell>
          <cell r="C1126">
            <v>41.760000000015</v>
          </cell>
          <cell r="E1126">
            <v>21.425866011691838</v>
          </cell>
          <cell r="F1126">
            <v>-56.96393725332807</v>
          </cell>
        </row>
        <row r="1127">
          <cell r="A1127">
            <v>0.117</v>
          </cell>
          <cell r="C1127">
            <v>42.120000000015</v>
          </cell>
          <cell r="E1127">
            <v>22.803359068552002</v>
          </cell>
          <cell r="F1127">
            <v>-57.06183879053939</v>
          </cell>
        </row>
        <row r="1128">
          <cell r="A1128">
            <v>0.118</v>
          </cell>
          <cell r="C1128">
            <v>42.480000000015</v>
          </cell>
          <cell r="E1128">
            <v>24.166449035070954</v>
          </cell>
          <cell r="F1128">
            <v>-57.157487624060764</v>
          </cell>
        </row>
        <row r="1129">
          <cell r="A1129">
            <v>0.119</v>
          </cell>
          <cell r="C1129">
            <v>42.840000000015</v>
          </cell>
          <cell r="E1129">
            <v>25.514274954410137</v>
          </cell>
          <cell r="F1129">
            <v>-57.25087997784004</v>
          </cell>
        </row>
        <row r="1130">
          <cell r="A1130">
            <v>0.12</v>
          </cell>
          <cell r="C1130">
            <v>43.200000000015</v>
          </cell>
          <cell r="E1130">
            <v>26.845985510830452</v>
          </cell>
          <cell r="F1130">
            <v>-57.342012164907</v>
          </cell>
        </row>
        <row r="1131">
          <cell r="A1131">
            <v>0.121</v>
          </cell>
          <cell r="C1131">
            <v>43.560000000015</v>
          </cell>
          <cell r="E1131">
            <v>28.16073956740143</v>
          </cell>
          <cell r="F1131">
            <v>-57.43088058751894</v>
          </cell>
        </row>
        <row r="1132">
          <cell r="A1132">
            <v>0.122</v>
          </cell>
          <cell r="C1132">
            <v>43.920000000015</v>
          </cell>
          <cell r="E1132">
            <v>29.457706697281235</v>
          </cell>
          <cell r="F1132">
            <v>-57.51748173730271</v>
          </cell>
        </row>
        <row r="1133">
          <cell r="A1133">
            <v>0.123</v>
          </cell>
          <cell r="C1133">
            <v>44.280000000015</v>
          </cell>
          <cell r="E1133">
            <v>30.736067708232227</v>
          </cell>
          <cell r="F1133">
            <v>-57.60181219539319</v>
          </cell>
        </row>
        <row r="1134">
          <cell r="A1134">
            <v>0.124</v>
          </cell>
          <cell r="C1134">
            <v>44.640000000015</v>
          </cell>
          <cell r="E1134">
            <v>31.995015160040268</v>
          </cell>
          <cell r="F1134">
            <v>-57.68386863256829</v>
          </cell>
        </row>
        <row r="1135">
          <cell r="A1135">
            <v>0.125</v>
          </cell>
          <cell r="C1135">
            <v>45.000000000015</v>
          </cell>
          <cell r="E1135">
            <v>33.23375387451127</v>
          </cell>
          <cell r="F1135">
            <v>-57.76364780938038</v>
          </cell>
        </row>
        <row r="1136">
          <cell r="A1136">
            <v>0.126</v>
          </cell>
          <cell r="C1136">
            <v>45.360000000015</v>
          </cell>
          <cell r="E1136">
            <v>34.45150143772274</v>
          </cell>
          <cell r="F1136">
            <v>-57.84114657628418</v>
          </cell>
        </row>
        <row r="1137">
          <cell r="A1137">
            <v>0.127</v>
          </cell>
          <cell r="C1137">
            <v>45.720000000015</v>
          </cell>
          <cell r="E1137">
            <v>35.64748869421334</v>
          </cell>
          <cell r="F1137">
            <v>-57.91636187376104</v>
          </cell>
        </row>
        <row r="1138">
          <cell r="A1138">
            <v>0.128</v>
          </cell>
          <cell r="C1138">
            <v>46.080000000015</v>
          </cell>
          <cell r="E1138">
            <v>36.82096023279782</v>
          </cell>
          <cell r="F1138">
            <v>-57.98929073243983</v>
          </cell>
        </row>
        <row r="1139">
          <cell r="A1139">
            <v>0.129</v>
          </cell>
          <cell r="C1139">
            <v>46.440000000015</v>
          </cell>
          <cell r="E1139">
            <v>37.97117486370091</v>
          </cell>
          <cell r="F1139">
            <v>-58.05993027321406</v>
          </cell>
        </row>
        <row r="1140">
          <cell r="A1140">
            <v>0.13</v>
          </cell>
          <cell r="C1140">
            <v>46.800000000015</v>
          </cell>
          <cell r="E1140">
            <v>39.097406086708695</v>
          </cell>
          <cell r="F1140">
            <v>-58.12827770735562</v>
          </cell>
        </row>
        <row r="1141">
          <cell r="A1141">
            <v>0.131</v>
          </cell>
          <cell r="C1141">
            <v>47.160000000015</v>
          </cell>
          <cell r="E1141">
            <v>40.19894255004177</v>
          </cell>
          <cell r="F1141">
            <v>-58.19433033662487</v>
          </cell>
        </row>
        <row r="1142">
          <cell r="A1142">
            <v>0.132</v>
          </cell>
          <cell r="C1142">
            <v>47.520000000015</v>
          </cell>
          <cell r="E1142">
            <v>41.27508849966022</v>
          </cell>
          <cell r="F1142">
            <v>-58.25808555337707</v>
          </cell>
        </row>
        <row r="1143">
          <cell r="A1143">
            <v>0.133</v>
          </cell>
          <cell r="C1143">
            <v>47.880000000015</v>
          </cell>
          <cell r="E1143">
            <v>42.32516421871681</v>
          </cell>
          <cell r="F1143">
            <v>-58.319540840665454</v>
          </cell>
        </row>
        <row r="1144">
          <cell r="A1144">
            <v>0.134</v>
          </cell>
          <cell r="C1144">
            <v>48.240000000015</v>
          </cell>
          <cell r="E1144">
            <v>43.34850645688068</v>
          </cell>
          <cell r="F1144">
            <v>-58.37869377234049</v>
          </cell>
        </row>
        <row r="1145">
          <cell r="A1145">
            <v>0.135</v>
          </cell>
          <cell r="C1145">
            <v>48.600000000015</v>
          </cell>
          <cell r="E1145">
            <v>44.34446884926046</v>
          </cell>
          <cell r="F1145">
            <v>-58.43554201314573</v>
          </cell>
        </row>
        <row r="1146">
          <cell r="A1146">
            <v>0.136</v>
          </cell>
          <cell r="C1146">
            <v>48.960000000015</v>
          </cell>
          <cell r="E1146">
            <v>45.312422324665015</v>
          </cell>
          <cell r="F1146">
            <v>-58.49008331880996</v>
          </cell>
        </row>
        <row r="1147">
          <cell r="A1147">
            <v>0.137</v>
          </cell>
          <cell r="C1147">
            <v>49.320000000016</v>
          </cell>
          <cell r="E1147">
            <v>46.25175550292725</v>
          </cell>
          <cell r="F1147">
            <v>-58.54231553613597</v>
          </cell>
        </row>
        <row r="1148">
          <cell r="A1148">
            <v>0.138</v>
          </cell>
          <cell r="C1148">
            <v>49.680000000016</v>
          </cell>
          <cell r="E1148">
            <v>47.161875081081504</v>
          </cell>
          <cell r="F1148">
            <v>-58.59223660308498</v>
          </cell>
        </row>
        <row r="1149">
          <cell r="A1149">
            <v>0.139</v>
          </cell>
          <cell r="C1149">
            <v>50.040000000016</v>
          </cell>
          <cell r="E1149">
            <v>48.04220620809517</v>
          </cell>
          <cell r="F1149">
            <v>-58.63984454885886</v>
          </cell>
        </row>
        <row r="1150">
          <cell r="A1150">
            <v>0.14</v>
          </cell>
          <cell r="C1150">
            <v>50.400000000016</v>
          </cell>
          <cell r="E1150">
            <v>48.892192847960025</v>
          </cell>
          <cell r="F1150">
            <v>-58.68513749397746</v>
          </cell>
        </row>
        <row r="1151">
          <cell r="A1151">
            <v>0.141</v>
          </cell>
          <cell r="C1151">
            <v>50.760000000016</v>
          </cell>
          <cell r="E1151">
            <v>49.71129813089617</v>
          </cell>
          <cell r="F1151">
            <v>-58.72811365035284</v>
          </cell>
        </row>
        <row r="1152">
          <cell r="A1152">
            <v>0.142</v>
          </cell>
          <cell r="C1152">
            <v>51.120000000016</v>
          </cell>
          <cell r="E1152">
            <v>50.499004692450704</v>
          </cell>
          <cell r="F1152">
            <v>-58.76877132135994</v>
          </cell>
        </row>
        <row r="1153">
          <cell r="A1153">
            <v>0.143</v>
          </cell>
          <cell r="C1153">
            <v>51.480000000016</v>
          </cell>
          <cell r="E1153">
            <v>51.25481500027612</v>
          </cell>
          <cell r="F1153">
            <v>-58.80710890190354</v>
          </cell>
        </row>
        <row r="1154">
          <cell r="A1154">
            <v>0.144</v>
          </cell>
          <cell r="C1154">
            <v>51.840000000016</v>
          </cell>
          <cell r="E1154">
            <v>51.97825166838237</v>
          </cell>
          <cell r="F1154">
            <v>-58.84312487848158</v>
          </cell>
        </row>
        <row r="1155">
          <cell r="A1155">
            <v>0.145</v>
          </cell>
          <cell r="C1155">
            <v>52.200000000016</v>
          </cell>
          <cell r="E1155">
            <v>52.668857758664245</v>
          </cell>
          <cell r="F1155">
            <v>-58.87681782924499</v>
          </cell>
        </row>
        <row r="1156">
          <cell r="A1156">
            <v>0.146</v>
          </cell>
          <cell r="C1156">
            <v>52.560000000016</v>
          </cell>
          <cell r="E1156">
            <v>53.32619706951304</v>
          </cell>
          <cell r="F1156">
            <v>-58.90818642405375</v>
          </cell>
        </row>
        <row r="1157">
          <cell r="A1157">
            <v>0.147</v>
          </cell>
          <cell r="C1157">
            <v>52.920000000016</v>
          </cell>
          <cell r="E1157">
            <v>53.949854411331025</v>
          </cell>
          <cell r="F1157">
            <v>-58.937229424529484</v>
          </cell>
        </row>
        <row r="1158">
          <cell r="A1158">
            <v>0.148</v>
          </cell>
          <cell r="C1158">
            <v>53.280000000016</v>
          </cell>
          <cell r="E1158">
            <v>54.53943586877398</v>
          </cell>
          <cell r="F1158">
            <v>-58.96394568410422</v>
          </cell>
        </row>
        <row r="1159">
          <cell r="A1159">
            <v>0.149</v>
          </cell>
          <cell r="C1159">
            <v>53.640000000016</v>
          </cell>
          <cell r="E1159">
            <v>55.094569049556696</v>
          </cell>
          <cell r="F1159">
            <v>-58.98833414806579</v>
          </cell>
        </row>
        <row r="1160">
          <cell r="A1160">
            <v>0.15</v>
          </cell>
          <cell r="C1160">
            <v>54.000000000016</v>
          </cell>
          <cell r="E1160">
            <v>55.61490331966376</v>
          </cell>
          <cell r="F1160">
            <v>-59.01039385359942</v>
          </cell>
        </row>
        <row r="1161">
          <cell r="A1161">
            <v>0.151</v>
          </cell>
          <cell r="C1161">
            <v>54.360000000016</v>
          </cell>
          <cell r="E1161">
            <v>56.10011002481767</v>
          </cell>
          <cell r="F1161">
            <v>-59.03012392982567</v>
          </cell>
        </row>
        <row r="1162">
          <cell r="A1162">
            <v>0.152</v>
          </cell>
          <cell r="C1162">
            <v>54.720000000016</v>
          </cell>
          <cell r="E1162">
            <v>56.54988269806379</v>
          </cell>
          <cell r="F1162">
            <v>-59.047523597834946</v>
          </cell>
        </row>
        <row r="1163">
          <cell r="A1163">
            <v>0.153</v>
          </cell>
          <cell r="C1163">
            <v>55.080000000016</v>
          </cell>
          <cell r="E1163">
            <v>56.96393725334155</v>
          </cell>
          <cell r="F1163">
            <v>-59.062592170718126</v>
          </cell>
        </row>
        <row r="1164">
          <cell r="A1164">
            <v>0.154</v>
          </cell>
          <cell r="C1164">
            <v>55.440000000016</v>
          </cell>
          <cell r="E1164">
            <v>57.342012164919254</v>
          </cell>
          <cell r="F1164">
            <v>-59.07532905359376</v>
          </cell>
        </row>
        <row r="1165">
          <cell r="A1165">
            <v>0.155</v>
          </cell>
          <cell r="C1165">
            <v>55.800000000016</v>
          </cell>
          <cell r="E1165">
            <v>57.6838686325793</v>
          </cell>
          <cell r="F1165">
            <v>-59.08573374363153</v>
          </cell>
        </row>
        <row r="1166">
          <cell r="A1166">
            <v>0.156</v>
          </cell>
          <cell r="C1166">
            <v>56.160000000016</v>
          </cell>
          <cell r="E1166">
            <v>57.98929073244959</v>
          </cell>
          <cell r="F1166">
            <v>-59.09380583007208</v>
          </cell>
        </row>
        <row r="1167">
          <cell r="A1167">
            <v>0.157</v>
          </cell>
          <cell r="C1167">
            <v>56.520000000016</v>
          </cell>
          <cell r="E1167">
            <v>58.25808555338559</v>
          </cell>
          <cell r="F1167">
            <v>-59.09954499424326</v>
          </cell>
        </row>
        <row r="1168">
          <cell r="A1168">
            <v>0.158</v>
          </cell>
          <cell r="C1168">
            <v>56.880000000016</v>
          </cell>
          <cell r="E1168">
            <v>58.49008331881723</v>
          </cell>
          <cell r="F1168">
            <v>-59.1029510095727</v>
          </cell>
        </row>
        <row r="1169">
          <cell r="A1169">
            <v>0.159</v>
          </cell>
          <cell r="C1169">
            <v>57.240000000016</v>
          </cell>
          <cell r="E1169">
            <v>58.68513749398334</v>
          </cell>
          <cell r="F1169">
            <v>-59.10402374159674</v>
          </cell>
        </row>
        <row r="1170">
          <cell r="A1170">
            <v>0.16</v>
          </cell>
          <cell r="C1170">
            <v>57.600000000016</v>
          </cell>
          <cell r="E1170">
            <v>58.84312487848622</v>
          </cell>
          <cell r="F1170">
            <v>-59.10276314796576</v>
          </cell>
        </row>
        <row r="1171">
          <cell r="A1171">
            <v>0.161</v>
          </cell>
          <cell r="C1171">
            <v>57.960000000016</v>
          </cell>
          <cell r="E1171">
            <v>58.96394568410763</v>
          </cell>
          <cell r="F1171">
            <v>-59.09916927844584</v>
          </cell>
        </row>
        <row r="1172">
          <cell r="A1172">
            <v>0.162</v>
          </cell>
          <cell r="C1172">
            <v>58.320000000016</v>
          </cell>
          <cell r="E1172">
            <v>59.047523597837106</v>
          </cell>
          <cell r="F1172">
            <v>-59.0932422749168</v>
          </cell>
        </row>
        <row r="1173">
          <cell r="A1173">
            <v>0.163</v>
          </cell>
          <cell r="C1173">
            <v>58.680000000016</v>
          </cell>
          <cell r="E1173">
            <v>59.093805830072995</v>
          </cell>
          <cell r="F1173">
            <v>-59.08498237136658</v>
          </cell>
        </row>
        <row r="1174">
          <cell r="A1174">
            <v>0.164</v>
          </cell>
          <cell r="C1174">
            <v>59.040000000016</v>
          </cell>
          <cell r="E1174">
            <v>59.10276314796544</v>
          </cell>
          <cell r="F1174">
            <v>-59.07438989388202</v>
          </cell>
        </row>
        <row r="1175">
          <cell r="A1175">
            <v>0.165</v>
          </cell>
          <cell r="C1175">
            <v>59.400000000016</v>
          </cell>
          <cell r="E1175">
            <v>59.07438989388046</v>
          </cell>
          <cell r="F1175">
            <v>-59.06146526063602</v>
          </cell>
        </row>
        <row r="1176">
          <cell r="A1176">
            <v>0.166</v>
          </cell>
          <cell r="C1176">
            <v>59.760000000016</v>
          </cell>
          <cell r="E1176">
            <v>59.00870398897347</v>
          </cell>
          <cell r="F1176">
            <v>-59.046208981870954</v>
          </cell>
        </row>
        <row r="1177">
          <cell r="A1177">
            <v>0.167</v>
          </cell>
          <cell r="C1177">
            <v>60.120000000016</v>
          </cell>
          <cell r="E1177">
            <v>58.90574692186989</v>
          </cell>
          <cell r="F1177">
            <v>-59.02862165987859</v>
          </cell>
        </row>
        <row r="1178">
          <cell r="A1178">
            <v>0.168</v>
          </cell>
          <cell r="C1178">
            <v>60.480000000016</v>
          </cell>
          <cell r="E1178">
            <v>58.765583722460015</v>
          </cell>
          <cell r="F1178">
            <v>-59.00870398897628</v>
          </cell>
        </row>
        <row r="1179">
          <cell r="A1179">
            <v>0.169</v>
          </cell>
          <cell r="C1179">
            <v>60.840000000016</v>
          </cell>
          <cell r="E1179">
            <v>58.58830292082477</v>
          </cell>
          <cell r="F1179">
            <v>-58.98645675547958</v>
          </cell>
        </row>
        <row r="1180">
          <cell r="A1180">
            <v>0.17</v>
          </cell>
          <cell r="C1180">
            <v>61.200000000016</v>
          </cell>
          <cell r="E1180">
            <v>58.37401649131822</v>
          </cell>
          <cell r="F1180">
            <v>-58.961880837671146</v>
          </cell>
        </row>
        <row r="1181">
          <cell r="A1181">
            <v>0.171</v>
          </cell>
          <cell r="C1181">
            <v>61.560000000016</v>
          </cell>
          <cell r="E1181">
            <v>58.12285978184207</v>
          </cell>
          <cell r="F1181">
            <v>-58.93497720576617</v>
          </cell>
        </row>
        <row r="1182">
          <cell r="A1182">
            <v>0.172</v>
          </cell>
          <cell r="C1182">
            <v>61.920000000016</v>
          </cell>
          <cell r="E1182">
            <v>57.834991428357235</v>
          </cell>
          <cell r="F1182">
            <v>-58.90574692187394</v>
          </cell>
        </row>
        <row r="1183">
          <cell r="A1183">
            <v>0.173</v>
          </cell>
          <cell r="C1183">
            <v>62.280000000016</v>
          </cell>
          <cell r="E1183">
            <v>57.51059325468573</v>
          </cell>
          <cell r="F1183">
            <v>-58.87419113995604</v>
          </cell>
        </row>
        <row r="1184">
          <cell r="A1184">
            <v>0.174</v>
          </cell>
          <cell r="C1184">
            <v>62.640000000016</v>
          </cell>
          <cell r="E1184">
            <v>57.149870157667</v>
          </cell>
          <cell r="F1184">
            <v>-58.840311105780685</v>
          </cell>
        </row>
        <row r="1185">
          <cell r="A1185">
            <v>0.175</v>
          </cell>
          <cell r="C1185">
            <v>63.000000000016</v>
          </cell>
          <cell r="E1185">
            <v>56.75304997774068</v>
          </cell>
          <cell r="F1185">
            <v>-58.80410815687363</v>
          </cell>
        </row>
        <row r="1186">
          <cell r="A1186">
            <v>0.176</v>
          </cell>
          <cell r="C1186">
            <v>63.360000000016</v>
          </cell>
          <cell r="E1186">
            <v>56.320383355037585</v>
          </cell>
          <cell r="F1186">
            <v>-58.765583722465315</v>
          </cell>
        </row>
        <row r="1187">
          <cell r="A1187">
            <v>0.177</v>
          </cell>
          <cell r="C1187">
            <v>63.720000000016</v>
          </cell>
          <cell r="E1187">
            <v>55.85214357107014</v>
          </cell>
          <cell r="F1187">
            <v>-58.72473932343442</v>
          </cell>
        </row>
        <row r="1188">
          <cell r="A1188">
            <v>0.178</v>
          </cell>
          <cell r="C1188">
            <v>64.080000000016</v>
          </cell>
          <cell r="E1188">
            <v>55.348626376121864</v>
          </cell>
          <cell r="F1188">
            <v>-58.6815765722479</v>
          </cell>
        </row>
        <row r="1189">
          <cell r="A1189">
            <v>0.179</v>
          </cell>
          <cell r="C1189">
            <v>64.440000000016</v>
          </cell>
          <cell r="E1189">
            <v>54.810149802445224</v>
          </cell>
          <cell r="F1189">
            <v>-58.63609717289725</v>
          </cell>
        </row>
        <row r="1190">
          <cell r="A1190">
            <v>0.18</v>
          </cell>
          <cell r="C1190">
            <v>64.800000000016</v>
          </cell>
          <cell r="E1190">
            <v>54.237053963385456</v>
          </cell>
          <cell r="F1190">
            <v>-58.5883029208313</v>
          </cell>
        </row>
        <row r="1191">
          <cell r="A1191">
            <v>0.181</v>
          </cell>
          <cell r="C1191">
            <v>65.160000000016</v>
          </cell>
          <cell r="E1191">
            <v>53.62970083855794</v>
          </cell>
          <cell r="F1191">
            <v>-58.53819570288529</v>
          </cell>
        </row>
        <row r="1192">
          <cell r="A1192">
            <v>0.182</v>
          </cell>
          <cell r="C1192">
            <v>65.520000000016</v>
          </cell>
          <cell r="E1192">
            <v>52.98847404521396</v>
          </cell>
          <cell r="F1192">
            <v>-58.48577749720636</v>
          </cell>
        </row>
        <row r="1193">
          <cell r="A1193">
            <v>0.183</v>
          </cell>
          <cell r="C1193">
            <v>65.880000000016</v>
          </cell>
          <cell r="E1193">
            <v>52.31377859593986</v>
          </cell>
          <cell r="F1193">
            <v>-58.43105037317553</v>
          </cell>
        </row>
        <row r="1194">
          <cell r="A1194">
            <v>0.184</v>
          </cell>
          <cell r="C1194">
            <v>66.240000000016</v>
          </cell>
          <cell r="E1194">
            <v>51.606040642842416</v>
          </cell>
          <cell r="F1194">
            <v>-58.37401649132596</v>
          </cell>
        </row>
        <row r="1195">
          <cell r="A1195">
            <v>0.185</v>
          </cell>
          <cell r="C1195">
            <v>66.600000000016</v>
          </cell>
          <cell r="E1195">
            <v>50.86570720838204</v>
          </cell>
          <cell r="F1195">
            <v>-58.31467810325765</v>
          </cell>
        </row>
        <row r="1196">
          <cell r="A1196">
            <v>0.186</v>
          </cell>
          <cell r="C1196">
            <v>66.960000000016</v>
          </cell>
          <cell r="E1196">
            <v>50.093245903023856</v>
          </cell>
          <cell r="F1196">
            <v>-58.25303755154852</v>
          </cell>
        </row>
        <row r="1197">
          <cell r="A1197">
            <v>0.187</v>
          </cell>
          <cell r="C1197">
            <v>67.320000000016</v>
          </cell>
          <cell r="E1197">
            <v>49.28914462988469</v>
          </cell>
          <cell r="F1197">
            <v>-58.18909726966205</v>
          </cell>
        </row>
        <row r="1198">
          <cell r="A1198">
            <v>0.188</v>
          </cell>
          <cell r="C1198">
            <v>67.680000000016</v>
          </cell>
          <cell r="E1198">
            <v>48.45391127656333</v>
          </cell>
          <cell r="F1198">
            <v>-58.122859781851055</v>
          </cell>
        </row>
        <row r="1199">
          <cell r="A1199">
            <v>0.189</v>
          </cell>
          <cell r="C1199">
            <v>68.040000000016</v>
          </cell>
          <cell r="E1199">
            <v>47.588073394347575</v>
          </cell>
          <cell r="F1199">
            <v>-58.05432770305816</v>
          </cell>
        </row>
        <row r="1200">
          <cell r="A1200">
            <v>0.19</v>
          </cell>
          <cell r="C1200">
            <v>68.40000000001601</v>
          </cell>
          <cell r="E1200">
            <v>46.69217786500185</v>
          </cell>
          <cell r="F1200">
            <v>-57.98350373881247</v>
          </cell>
        </row>
        <row r="1201">
          <cell r="A1201">
            <v>0.191</v>
          </cell>
          <cell r="C1201">
            <v>68.760000000016</v>
          </cell>
          <cell r="E1201">
            <v>45.76679055534441</v>
          </cell>
          <cell r="F1201">
            <v>-57.91039068512284</v>
          </cell>
        </row>
        <row r="1202">
          <cell r="A1202">
            <v>0.192</v>
          </cell>
          <cell r="C1202">
            <v>69.120000000016</v>
          </cell>
          <cell r="E1202">
            <v>44.81249595983428</v>
          </cell>
          <cell r="F1202">
            <v>-57.834991428367424</v>
          </cell>
        </row>
        <row r="1203">
          <cell r="A1203">
            <v>0.193</v>
          </cell>
          <cell r="C1203">
            <v>69.480000000016</v>
          </cell>
          <cell r="E1203">
            <v>43.829896831391764</v>
          </cell>
          <cell r="F1203">
            <v>-57.7573089451798</v>
          </cell>
        </row>
        <row r="1204">
          <cell r="A1204">
            <v>0.194</v>
          </cell>
          <cell r="C1204">
            <v>69.840000000016</v>
          </cell>
          <cell r="E1204">
            <v>42.819613800686824</v>
          </cell>
          <cell r="F1204">
            <v>-57.677346302331365</v>
          </cell>
        </row>
        <row r="1205">
          <cell r="A1205">
            <v>0.195</v>
          </cell>
          <cell r="C1205">
            <v>70.200000000016</v>
          </cell>
          <cell r="E1205">
            <v>41.782284984135465</v>
          </cell>
          <cell r="F1205">
            <v>-57.59510665661034</v>
          </cell>
        </row>
        <row r="1206">
          <cell r="A1206">
            <v>0.196</v>
          </cell>
          <cell r="C1206">
            <v>70.560000000016</v>
          </cell>
          <cell r="E1206">
            <v>40.718565580851696</v>
          </cell>
          <cell r="F1206">
            <v>-57.51059325469714</v>
          </cell>
        </row>
        <row r="1207">
          <cell r="A1207">
            <v>0.197</v>
          </cell>
          <cell r="C1207">
            <v>70.920000000016</v>
          </cell>
          <cell r="E1207">
            <v>39.629127458809826</v>
          </cell>
          <cell r="F1207">
            <v>-57.42380943303615</v>
          </cell>
        </row>
        <row r="1208">
          <cell r="A1208">
            <v>0.198</v>
          </cell>
          <cell r="C1208">
            <v>71.280000000016</v>
          </cell>
          <cell r="E1208">
            <v>38.51465873047797</v>
          </cell>
          <cell r="F1208">
            <v>-57.33475861770406</v>
          </cell>
        </row>
        <row r="1209">
          <cell r="A1209">
            <v>0.199</v>
          </cell>
          <cell r="C1209">
            <v>71.640000000016</v>
          </cell>
          <cell r="E1209">
            <v>37.37586331819185</v>
          </cell>
          <cell r="F1209">
            <v>-57.24344432427458</v>
          </cell>
        </row>
        <row r="1210">
          <cell r="A1210">
            <v>0.2</v>
          </cell>
          <cell r="C1210">
            <v>72.000000000016</v>
          </cell>
          <cell r="E1210">
            <v>36.21346050954212</v>
          </cell>
          <cell r="F1210">
            <v>-57.14987015767963</v>
          </cell>
        </row>
        <row r="1211">
          <cell r="A1211">
            <v>0.201</v>
          </cell>
          <cell r="C1211">
            <v>72.360000000016</v>
          </cell>
          <cell r="E1211">
            <v>35.02818450305698</v>
          </cell>
          <cell r="F1211">
            <v>-57.05403981206711</v>
          </cell>
        </row>
        <row r="1212">
          <cell r="A1212">
            <v>0.202</v>
          </cell>
          <cell r="C1212">
            <v>72.720000000016</v>
          </cell>
          <cell r="E1212">
            <v>33.82078394446662</v>
          </cell>
          <cell r="F1212">
            <v>-56.955957070654996</v>
          </cell>
        </row>
        <row r="1213">
          <cell r="A1213">
            <v>0.203</v>
          </cell>
          <cell r="C1213">
            <v>73.080000000016</v>
          </cell>
          <cell r="E1213">
            <v>32.59202145384254</v>
          </cell>
          <cell r="F1213">
            <v>-56.855625805581944</v>
          </cell>
        </row>
        <row r="1214">
          <cell r="A1214">
            <v>0.204</v>
          </cell>
          <cell r="C1214">
            <v>73.440000000016</v>
          </cell>
          <cell r="E1214">
            <v>31.342673143910478</v>
          </cell>
          <cell r="F1214">
            <v>-56.7530499777545</v>
          </cell>
        </row>
        <row r="1215">
          <cell r="A1215">
            <v>0.205</v>
          </cell>
          <cell r="C1215">
            <v>73.800000000016</v>
          </cell>
          <cell r="E1215">
            <v>30.07352812984057</v>
          </cell>
          <cell r="F1215">
            <v>-56.64823363669073</v>
          </cell>
        </row>
        <row r="1216">
          <cell r="A1216">
            <v>0.206</v>
          </cell>
          <cell r="C1216">
            <v>74.160000000016</v>
          </cell>
          <cell r="E1216">
            <v>28.785388030825903</v>
          </cell>
          <cell r="F1216">
            <v>-56.54118092036029</v>
          </cell>
        </row>
        <row r="1217">
          <cell r="A1217">
            <v>0.207</v>
          </cell>
          <cell r="C1217">
            <v>74.520000000016</v>
          </cell>
          <cell r="E1217">
            <v>27.47906646376223</v>
          </cell>
          <cell r="F1217">
            <v>-56.431896055021134</v>
          </cell>
        </row>
        <row r="1218">
          <cell r="A1218">
            <v>0.208</v>
          </cell>
          <cell r="C1218">
            <v>74.880000000016</v>
          </cell>
          <cell r="E1218">
            <v>26.155388529350216</v>
          </cell>
          <cell r="F1218">
            <v>-56.32038335505261</v>
          </cell>
        </row>
        <row r="1219">
          <cell r="A1219">
            <v>0.209</v>
          </cell>
          <cell r="C1219">
            <v>75.240000000016</v>
          </cell>
          <cell r="E1219">
            <v>24.815190290940446</v>
          </cell>
          <cell r="F1219">
            <v>-56.20664722278515</v>
          </cell>
        </row>
        <row r="1220">
          <cell r="A1220">
            <v>0.21</v>
          </cell>
          <cell r="C1220">
            <v>75.600000000017</v>
          </cell>
          <cell r="E1220">
            <v>23.459318246472687</v>
          </cell>
          <cell r="F1220">
            <v>-56.09069214832623</v>
          </cell>
        </row>
        <row r="1221">
          <cell r="A1221">
            <v>0.211</v>
          </cell>
          <cell r="C1221">
            <v>75.960000000017</v>
          </cell>
          <cell r="E1221">
            <v>22.088628793787507</v>
          </cell>
          <cell r="F1221">
            <v>-55.97252270938423</v>
          </cell>
        </row>
        <row r="1222">
          <cell r="A1222">
            <v>0.212</v>
          </cell>
          <cell r="C1222">
            <v>76.320000000017</v>
          </cell>
          <cell r="E1222">
            <v>20.703987689721746</v>
          </cell>
          <cell r="F1222">
            <v>-55.852143571086</v>
          </cell>
        </row>
        <row r="1223">
          <cell r="A1223">
            <v>0.213</v>
          </cell>
          <cell r="C1223">
            <v>76.680000000017</v>
          </cell>
          <cell r="E1223">
            <v>19.306269503274315</v>
          </cell>
          <cell r="F1223">
            <v>-55.72955948579377</v>
          </cell>
        </row>
        <row r="1224">
          <cell r="A1224">
            <v>0.214</v>
          </cell>
          <cell r="C1224">
            <v>77.040000000017</v>
          </cell>
          <cell r="E1224">
            <v>17.89635706320961</v>
          </cell>
          <cell r="F1224">
            <v>-55.604775292917324</v>
          </cell>
        </row>
        <row r="1225">
          <cell r="A1225">
            <v>0.215</v>
          </cell>
          <cell r="C1225">
            <v>77.400000000017</v>
          </cell>
          <cell r="E1225">
            <v>16.475140900444007</v>
          </cell>
          <cell r="F1225">
            <v>-55.47779591872295</v>
          </cell>
        </row>
        <row r="1226">
          <cell r="A1226">
            <v>0.216</v>
          </cell>
          <cell r="C1226">
            <v>77.760000000017</v>
          </cell>
          <cell r="E1226">
            <v>15.043518685567498</v>
          </cell>
          <cell r="F1226">
            <v>-55.34862637613888</v>
          </cell>
        </row>
        <row r="1227">
          <cell r="A1227">
            <v>0.217</v>
          </cell>
          <cell r="C1227">
            <v>78.120000000017</v>
          </cell>
          <cell r="E1227">
            <v>13.60239466185533</v>
          </cell>
          <cell r="F1227">
            <v>-55.21727176455754</v>
          </cell>
        </row>
        <row r="1228">
          <cell r="A1228">
            <v>0.218</v>
          </cell>
          <cell r="C1228">
            <v>78.480000000017</v>
          </cell>
          <cell r="E1228">
            <v>12.152679074129166</v>
          </cell>
          <cell r="F1228">
            <v>-55.083737269634035</v>
          </cell>
        </row>
        <row r="1229">
          <cell r="A1229">
            <v>0.219</v>
          </cell>
          <cell r="C1229">
            <v>78.840000000017</v>
          </cell>
          <cell r="E1229">
            <v>10.695287593826553</v>
          </cell>
          <cell r="F1229">
            <v>-54.94802816308158</v>
          </cell>
        </row>
        <row r="1230">
          <cell r="A1230">
            <v>0.22</v>
          </cell>
          <cell r="C1230">
            <v>79.200000000017</v>
          </cell>
          <cell r="E1230">
            <v>9.2311407406433</v>
          </cell>
          <cell r="F1230">
            <v>-54.810149802463336</v>
          </cell>
        </row>
        <row r="1231">
          <cell r="A1231">
            <v>0.221</v>
          </cell>
          <cell r="C1231">
            <v>79.560000000017</v>
          </cell>
          <cell r="E1231">
            <v>7.7611633011135215</v>
          </cell>
          <cell r="F1231">
            <v>-54.67010763098092</v>
          </cell>
        </row>
        <row r="1232">
          <cell r="A1232">
            <v>0.222</v>
          </cell>
          <cell r="C1232">
            <v>79.920000000017</v>
          </cell>
          <cell r="E1232">
            <v>6.2862837444946456</v>
          </cell>
          <cell r="F1232">
            <v>-54.52790717725946</v>
          </cell>
        </row>
        <row r="1233">
          <cell r="A1233">
            <v>0.223</v>
          </cell>
          <cell r="C1233">
            <v>80.280000000017</v>
          </cell>
          <cell r="E1233">
            <v>4.807433636326415</v>
          </cell>
          <cell r="F1233">
            <v>-54.38355405512934</v>
          </cell>
        </row>
        <row r="1234">
          <cell r="A1234">
            <v>0.224</v>
          </cell>
          <cell r="C1234">
            <v>80.640000000017</v>
          </cell>
          <cell r="E1234">
            <v>3.325547050033729</v>
          </cell>
          <cell r="F1234">
            <v>-54.23705396340471</v>
          </cell>
        </row>
        <row r="1235">
          <cell r="A1235">
            <v>0.225</v>
          </cell>
          <cell r="C1235">
            <v>81.000000000017</v>
          </cell>
          <cell r="E1235">
            <v>1.8415599769464612</v>
          </cell>
          <cell r="F1235">
            <v>-54.0884126856583</v>
          </cell>
        </row>
        <row r="1236">
          <cell r="A1236">
            <v>0.226</v>
          </cell>
          <cell r="C1236">
            <v>81.360000000017</v>
          </cell>
          <cell r="E1236">
            <v>0.3564097351068626</v>
          </cell>
          <cell r="F1236">
            <v>-53.93763608999327</v>
          </cell>
        </row>
        <row r="1237">
          <cell r="A1237">
            <v>0.227</v>
          </cell>
          <cell r="C1237">
            <v>81.720000000017</v>
          </cell>
          <cell r="E1237">
            <v>-1.128965622760502</v>
          </cell>
          <cell r="F1237">
            <v>-53.78473012881144</v>
          </cell>
        </row>
        <row r="1238">
          <cell r="A1238">
            <v>0.228</v>
          </cell>
          <cell r="C1238">
            <v>82.080000000017</v>
          </cell>
          <cell r="E1238">
            <v>-2.6136279017429596</v>
          </cell>
          <cell r="F1238">
            <v>-53.62970083857831</v>
          </cell>
        </row>
        <row r="1239">
          <cell r="A1239">
            <v>0.229</v>
          </cell>
          <cell r="C1239">
            <v>82.440000000017</v>
          </cell>
          <cell r="E1239">
            <v>-4.096639357323744</v>
          </cell>
          <cell r="F1239">
            <v>-53.472554339584846</v>
          </cell>
        </row>
        <row r="1240">
          <cell r="A1240">
            <v>0.23</v>
          </cell>
          <cell r="C1240">
            <v>82.800000000017</v>
          </cell>
          <cell r="E1240">
            <v>-5.577063287681532</v>
          </cell>
          <cell r="F1240">
            <v>-53.313296835705714</v>
          </cell>
        </row>
        <row r="1241">
          <cell r="A1241">
            <v>0.231</v>
          </cell>
          <cell r="C1241">
            <v>83.160000000017</v>
          </cell>
          <cell r="E1241">
            <v>-7.053964625331392</v>
          </cell>
          <cell r="F1241">
            <v>-53.15193461415452</v>
          </cell>
        </row>
        <row r="1242">
          <cell r="A1242">
            <v>0.232</v>
          </cell>
          <cell r="C1242">
            <v>83.520000000017</v>
          </cell>
          <cell r="E1242">
            <v>-8.526410527733447</v>
          </cell>
          <cell r="F1242">
            <v>-52.98847404523542</v>
          </cell>
        </row>
        <row r="1243">
          <cell r="A1243">
            <v>0.233</v>
          </cell>
          <cell r="C1243">
            <v>83.880000000017</v>
          </cell>
          <cell r="E1243">
            <v>-9.993470966496217</v>
          </cell>
          <cell r="F1243">
            <v>-52.82292158209184</v>
          </cell>
        </row>
        <row r="1244">
          <cell r="A1244">
            <v>0.234</v>
          </cell>
          <cell r="C1244">
            <v>84.240000000017</v>
          </cell>
          <cell r="E1244">
            <v>-11.454219314802385</v>
          </cell>
          <cell r="F1244">
            <v>-52.65528376045151</v>
          </cell>
        </row>
        <row r="1245">
          <cell r="A1245">
            <v>0.235</v>
          </cell>
          <cell r="C1245">
            <v>84.600000000017</v>
          </cell>
          <cell r="E1245">
            <v>-12.907732932686562</v>
          </cell>
          <cell r="F1245">
            <v>-52.48556719836862</v>
          </cell>
        </row>
        <row r="1246">
          <cell r="A1246">
            <v>0.236</v>
          </cell>
          <cell r="C1246">
            <v>84.960000000017</v>
          </cell>
          <cell r="E1246">
            <v>-14.353093749793851</v>
          </cell>
          <cell r="F1246">
            <v>-52.31377859596243</v>
          </cell>
        </row>
        <row r="1247">
          <cell r="A1247">
            <v>0.237</v>
          </cell>
          <cell r="C1247">
            <v>85.320000000017</v>
          </cell>
          <cell r="E1247">
            <v>-15.78938884525317</v>
          </cell>
          <cell r="F1247">
            <v>-52.13992473515278</v>
          </cell>
        </row>
        <row r="1248">
          <cell r="A1248">
            <v>0.238</v>
          </cell>
          <cell r="C1248">
            <v>85.680000000017</v>
          </cell>
          <cell r="E1248">
            <v>-17.21571102429754</v>
          </cell>
          <cell r="F1248">
            <v>-51.96401247939244</v>
          </cell>
        </row>
        <row r="1249">
          <cell r="A1249">
            <v>0.239</v>
          </cell>
          <cell r="C1249">
            <v>86.040000000017</v>
          </cell>
          <cell r="E1249">
            <v>-18.63115939126774</v>
          </cell>
          <cell r="F1249">
            <v>-51.786048773396075</v>
          </cell>
        </row>
        <row r="1250">
          <cell r="A1250">
            <v>0.24</v>
          </cell>
          <cell r="C1250">
            <v>86.400000000017</v>
          </cell>
          <cell r="E1250">
            <v>-20.034839918637324</v>
          </cell>
          <cell r="F1250">
            <v>-51.606040642866056</v>
          </cell>
        </row>
        <row r="1251">
          <cell r="A1251">
            <v>0.241</v>
          </cell>
          <cell r="C1251">
            <v>86.760000000017</v>
          </cell>
          <cell r="E1251">
            <v>-21.425866011699462</v>
          </cell>
          <cell r="F1251">
            <v>-51.42399519421513</v>
          </cell>
        </row>
        <row r="1252">
          <cell r="A1252">
            <v>0.242</v>
          </cell>
          <cell r="C1252">
            <v>87.120000000017</v>
          </cell>
          <cell r="E1252">
            <v>-22.80335906855955</v>
          </cell>
          <cell r="F1252">
            <v>-51.23991961428594</v>
          </cell>
        </row>
        <row r="1253">
          <cell r="A1253">
            <v>0.243</v>
          </cell>
          <cell r="C1253">
            <v>87.480000000017</v>
          </cell>
          <cell r="E1253">
            <v>-24.166449035078422</v>
          </cell>
          <cell r="F1253">
            <v>-51.05382117006715</v>
          </cell>
        </row>
        <row r="1254">
          <cell r="A1254">
            <v>0.244</v>
          </cell>
          <cell r="C1254">
            <v>87.840000000017</v>
          </cell>
          <cell r="E1254">
            <v>-25.514274954417562</v>
          </cell>
          <cell r="F1254">
            <v>-50.86570720840674</v>
          </cell>
        </row>
        <row r="1255">
          <cell r="A1255">
            <v>0.245</v>
          </cell>
          <cell r="C1255">
            <v>88.200000000017</v>
          </cell>
          <cell r="E1255">
            <v>-26.845985510837835</v>
          </cell>
          <cell r="F1255">
            <v>-50.67558515572178</v>
          </cell>
        </row>
        <row r="1256">
          <cell r="A1256">
            <v>0.246</v>
          </cell>
          <cell r="C1256">
            <v>88.560000000017</v>
          </cell>
          <cell r="E1256">
            <v>-28.16073956740871</v>
          </cell>
          <cell r="F1256">
            <v>-50.48346251770535</v>
          </cell>
        </row>
        <row r="1257">
          <cell r="A1257">
            <v>0.247</v>
          </cell>
          <cell r="C1257">
            <v>88.920000000017</v>
          </cell>
          <cell r="E1257">
            <v>-29.45770669728842</v>
          </cell>
          <cell r="F1257">
            <v>-50.289346879030276</v>
          </cell>
        </row>
        <row r="1258">
          <cell r="A1258">
            <v>0.248</v>
          </cell>
          <cell r="C1258">
            <v>89.280000000017</v>
          </cell>
          <cell r="E1258">
            <v>-30.736067708239215</v>
          </cell>
          <cell r="F1258">
            <v>-50.09324590304954</v>
          </cell>
        </row>
        <row r="1259">
          <cell r="A1259">
            <v>0.249</v>
          </cell>
          <cell r="C1259">
            <v>89.640000000017</v>
          </cell>
          <cell r="E1259">
            <v>-31.995015160047153</v>
          </cell>
          <cell r="F1259">
            <v>-49.895167331493965</v>
          </cell>
        </row>
        <row r="1260">
          <cell r="A1260">
            <v>0.25</v>
          </cell>
          <cell r="C1260">
            <v>90.000000000017</v>
          </cell>
          <cell r="E1260">
            <v>-33.23375387451804</v>
          </cell>
          <cell r="F1260">
            <v>-49.69511898416634</v>
          </cell>
        </row>
        <row r="1261">
          <cell r="A1261">
            <v>0.251</v>
          </cell>
          <cell r="C1261">
            <v>90.360000000017</v>
          </cell>
          <cell r="E1261">
            <v>-34.45150143772943</v>
          </cell>
          <cell r="F1261">
            <v>-49.49310875863288</v>
          </cell>
        </row>
        <row r="1262">
          <cell r="A1262">
            <v>0.252</v>
          </cell>
          <cell r="C1262">
            <v>90.720000000017</v>
          </cell>
          <cell r="E1262">
            <v>-35.647488694219945</v>
          </cell>
          <cell r="F1262">
            <v>-49.2891446299114</v>
          </cell>
        </row>
        <row r="1263">
          <cell r="A1263">
            <v>0.253</v>
          </cell>
          <cell r="C1263">
            <v>91.080000000017</v>
          </cell>
          <cell r="E1263">
            <v>-36.82096023280431</v>
          </cell>
          <cell r="F1263">
            <v>-49.083234650156484</v>
          </cell>
        </row>
        <row r="1264">
          <cell r="A1264">
            <v>0.254</v>
          </cell>
          <cell r="C1264">
            <v>91.440000000017</v>
          </cell>
          <cell r="E1264">
            <v>-37.97117486370726</v>
          </cell>
          <cell r="F1264">
            <v>-48.87538694834156</v>
          </cell>
        </row>
        <row r="1265">
          <cell r="A1265">
            <v>0.255</v>
          </cell>
          <cell r="C1265">
            <v>91.800000000017</v>
          </cell>
          <cell r="E1265">
            <v>-39.09740608671491</v>
          </cell>
          <cell r="F1265">
            <v>-48.66560972993793</v>
          </cell>
        </row>
        <row r="1266">
          <cell r="A1266">
            <v>0.256</v>
          </cell>
          <cell r="C1266">
            <v>92.160000000017</v>
          </cell>
          <cell r="E1266">
            <v>-40.198942550047846</v>
          </cell>
          <cell r="F1266">
            <v>-48.45391127659104</v>
          </cell>
        </row>
        <row r="1267">
          <cell r="A1267">
            <v>0.257</v>
          </cell>
          <cell r="C1267">
            <v>92.520000000017</v>
          </cell>
          <cell r="E1267">
            <v>-41.275088499666154</v>
          </cell>
          <cell r="F1267">
            <v>-48.240299945793375</v>
          </cell>
        </row>
        <row r="1268">
          <cell r="A1268">
            <v>0.258</v>
          </cell>
          <cell r="C1268">
            <v>92.880000000017</v>
          </cell>
          <cell r="E1268">
            <v>-42.32516421872259</v>
          </cell>
          <cell r="F1268">
            <v>-48.02478417055446</v>
          </cell>
        </row>
        <row r="1269">
          <cell r="A1269">
            <v>0.259</v>
          </cell>
          <cell r="C1269">
            <v>93.240000000017</v>
          </cell>
          <cell r="E1269">
            <v>-43.34850645688624</v>
          </cell>
          <cell r="F1269">
            <v>-47.80737245906808</v>
          </cell>
        </row>
        <row r="1270">
          <cell r="A1270">
            <v>0.26</v>
          </cell>
          <cell r="C1270">
            <v>93.600000000017</v>
          </cell>
          <cell r="E1270">
            <v>-44.34446884926591</v>
          </cell>
          <cell r="F1270">
            <v>-47.588073394376366</v>
          </cell>
        </row>
        <row r="1271">
          <cell r="A1271">
            <v>0.261</v>
          </cell>
          <cell r="C1271">
            <v>93.960000000017</v>
          </cell>
          <cell r="E1271">
            <v>-45.31242232466764</v>
          </cell>
          <cell r="F1271">
            <v>-47.36689563403085</v>
          </cell>
        </row>
        <row r="1272">
          <cell r="A1272">
            <v>0.262</v>
          </cell>
          <cell r="C1272">
            <v>94.320000000017</v>
          </cell>
          <cell r="E1272">
            <v>-46.25175550292983</v>
          </cell>
          <cell r="F1272">
            <v>-47.143847909750846</v>
          </cell>
        </row>
        <row r="1273">
          <cell r="A1273">
            <v>0.263</v>
          </cell>
          <cell r="C1273">
            <v>94.680000000017</v>
          </cell>
          <cell r="E1273">
            <v>-47.161875081084</v>
          </cell>
          <cell r="F1273">
            <v>-46.918939027078565</v>
          </cell>
        </row>
        <row r="1274">
          <cell r="A1274">
            <v>0.264</v>
          </cell>
          <cell r="C1274">
            <v>95.040000000017</v>
          </cell>
          <cell r="E1274">
            <v>-48.04220620809762</v>
          </cell>
          <cell r="F1274">
            <v>-46.69217786503155</v>
          </cell>
        </row>
        <row r="1275">
          <cell r="A1275">
            <v>0.265</v>
          </cell>
          <cell r="C1275">
            <v>95.400000000017</v>
          </cell>
          <cell r="E1275">
            <v>-48.892192847962384</v>
          </cell>
          <cell r="F1275">
            <v>-46.463573375752276</v>
          </cell>
        </row>
        <row r="1276">
          <cell r="A1276">
            <v>0.266</v>
          </cell>
          <cell r="C1276">
            <v>95.760000000017</v>
          </cell>
          <cell r="E1276">
            <v>-49.71129813089838</v>
          </cell>
          <cell r="F1276">
            <v>-46.23313458415447</v>
          </cell>
        </row>
        <row r="1277">
          <cell r="A1277">
            <v>0.267</v>
          </cell>
          <cell r="C1277">
            <v>96.120000000017</v>
          </cell>
          <cell r="E1277">
            <v>-50.49900469245283</v>
          </cell>
          <cell r="F1277">
            <v>-46.000870587567135</v>
          </cell>
        </row>
        <row r="1278">
          <cell r="A1278">
            <v>0.268</v>
          </cell>
          <cell r="C1278">
            <v>96.480000000017</v>
          </cell>
          <cell r="E1278">
            <v>-51.25481500027815</v>
          </cell>
          <cell r="F1278">
            <v>-45.766790555375096</v>
          </cell>
        </row>
        <row r="1279">
          <cell r="A1279">
            <v>0.269</v>
          </cell>
          <cell r="C1279">
            <v>96.840000000017</v>
          </cell>
          <cell r="E1279">
            <v>-51.97825166838434</v>
          </cell>
          <cell r="F1279">
            <v>-45.5309037286572</v>
          </cell>
        </row>
        <row r="1280">
          <cell r="A1280">
            <v>0.27</v>
          </cell>
          <cell r="C1280">
            <v>97.200000000017</v>
          </cell>
          <cell r="E1280">
            <v>-52.66885775866613</v>
          </cell>
          <cell r="F1280">
            <v>-45.29321941982148</v>
          </cell>
        </row>
        <row r="1281">
          <cell r="A1281">
            <v>0.271</v>
          </cell>
          <cell r="C1281">
            <v>97.560000000017</v>
          </cell>
          <cell r="E1281">
            <v>-53.326197069514826</v>
          </cell>
          <cell r="F1281">
            <v>-45.05374701223752</v>
          </cell>
        </row>
        <row r="1282">
          <cell r="A1282">
            <v>0.272</v>
          </cell>
          <cell r="C1282">
            <v>97.920000000017</v>
          </cell>
          <cell r="E1282">
            <v>-53.94985441133272</v>
          </cell>
          <cell r="F1282">
            <v>-44.8124959598659</v>
          </cell>
        </row>
        <row r="1283">
          <cell r="A1283">
            <v>0.273</v>
          </cell>
          <cell r="C1283">
            <v>98.280000000017</v>
          </cell>
          <cell r="E1283">
            <v>-54.53943586877556</v>
          </cell>
          <cell r="F1283">
            <v>-44.56947578688502</v>
          </cell>
        </row>
        <row r="1284">
          <cell r="A1284">
            <v>0.274</v>
          </cell>
          <cell r="C1284">
            <v>98.640000000017</v>
          </cell>
          <cell r="E1284">
            <v>-55.094569049558174</v>
          </cell>
          <cell r="F1284">
            <v>-44.32469608731528</v>
          </cell>
        </row>
        <row r="1285">
          <cell r="A1285">
            <v>0.275</v>
          </cell>
          <cell r="C1285">
            <v>99.000000000017</v>
          </cell>
          <cell r="E1285">
            <v>-55.614903319665146</v>
          </cell>
          <cell r="F1285">
            <v>-44.07816652464001</v>
          </cell>
        </row>
        <row r="1286">
          <cell r="A1286">
            <v>0.276</v>
          </cell>
          <cell r="C1286">
            <v>99.360000000017</v>
          </cell>
          <cell r="E1286">
            <v>-56.10011002481895</v>
          </cell>
          <cell r="F1286">
            <v>-43.8298968314243</v>
          </cell>
        </row>
        <row r="1287">
          <cell r="A1287">
            <v>0.277</v>
          </cell>
          <cell r="C1287">
            <v>99.720000000017</v>
          </cell>
          <cell r="E1287">
            <v>-56.549882698064984</v>
          </cell>
          <cell r="F1287">
            <v>-43.579896808930485</v>
          </cell>
        </row>
        <row r="1288">
          <cell r="A1288">
            <v>0.278</v>
          </cell>
          <cell r="C1288">
            <v>100.080000000017</v>
          </cell>
          <cell r="E1288">
            <v>-56.96393725334265</v>
          </cell>
          <cell r="F1288">
            <v>-43.328176326731345</v>
          </cell>
        </row>
        <row r="1289">
          <cell r="A1289">
            <v>0.279</v>
          </cell>
          <cell r="C1289">
            <v>100.440000000017</v>
          </cell>
          <cell r="E1289">
            <v>-57.342012164920256</v>
          </cell>
          <cell r="F1289">
            <v>-43.074745322320595</v>
          </cell>
        </row>
        <row r="1290">
          <cell r="A1290">
            <v>0.28</v>
          </cell>
          <cell r="C1290">
            <v>100.800000000017</v>
          </cell>
          <cell r="E1290">
            <v>-57.68386863258021</v>
          </cell>
          <cell r="F1290">
            <v>-42.819613800720255</v>
          </cell>
        </row>
        <row r="1291">
          <cell r="A1291">
            <v>0.281</v>
          </cell>
          <cell r="C1291">
            <v>101.160000000017</v>
          </cell>
          <cell r="E1291">
            <v>-57.98929073245039</v>
          </cell>
          <cell r="F1291">
            <v>-42.56279183408602</v>
          </cell>
        </row>
        <row r="1292">
          <cell r="A1292">
            <v>0.282</v>
          </cell>
          <cell r="C1292">
            <v>101.520000000017</v>
          </cell>
          <cell r="E1292">
            <v>-58.25808555338699</v>
          </cell>
          <cell r="F1292">
            <v>-42.30428956130932</v>
          </cell>
        </row>
        <row r="1293">
          <cell r="A1293">
            <v>0.283</v>
          </cell>
          <cell r="C1293">
            <v>101.880000000018</v>
          </cell>
          <cell r="E1293">
            <v>-58.490083318818414</v>
          </cell>
          <cell r="F1293">
            <v>-42.04411718761658</v>
          </cell>
        </row>
        <row r="1294">
          <cell r="A1294">
            <v>0.284</v>
          </cell>
          <cell r="C1294">
            <v>102.240000000018</v>
          </cell>
          <cell r="E1294">
            <v>-58.68513749398432</v>
          </cell>
          <cell r="F1294">
            <v>-41.78228498416906</v>
          </cell>
        </row>
        <row r="1295">
          <cell r="A1295">
            <v>0.285</v>
          </cell>
          <cell r="C1295">
            <v>102.600000000018</v>
          </cell>
          <cell r="E1295">
            <v>-58.843124878487</v>
          </cell>
          <cell r="F1295">
            <v>-41.518803287653064</v>
          </cell>
        </row>
        <row r="1296">
          <cell r="A1296">
            <v>0.286</v>
          </cell>
          <cell r="C1296">
            <v>102.960000000018</v>
          </cell>
          <cell r="E1296">
            <v>-58.96394568410819</v>
          </cell>
          <cell r="F1296">
            <v>-41.25368249987489</v>
          </cell>
        </row>
        <row r="1297">
          <cell r="A1297">
            <v>0.287</v>
          </cell>
          <cell r="C1297">
            <v>103.320000000018</v>
          </cell>
          <cell r="E1297">
            <v>-59.04752359783747</v>
          </cell>
          <cell r="F1297">
            <v>-40.986933087349236</v>
          </cell>
        </row>
        <row r="1298">
          <cell r="A1298">
            <v>0.288</v>
          </cell>
          <cell r="C1298">
            <v>103.680000000018</v>
          </cell>
          <cell r="E1298">
            <v>-59.09380583007316</v>
          </cell>
          <cell r="F1298">
            <v>-40.71856558088612</v>
          </cell>
        </row>
        <row r="1299">
          <cell r="A1299">
            <v>0.289</v>
          </cell>
          <cell r="C1299">
            <v>104.040000000018</v>
          </cell>
          <cell r="E1299">
            <v>-59.10276314796538</v>
          </cell>
          <cell r="F1299">
            <v>-40.448590575175274</v>
          </cell>
        </row>
        <row r="1300">
          <cell r="A1300">
            <v>0.29</v>
          </cell>
          <cell r="C1300">
            <v>104.400000000018</v>
          </cell>
          <cell r="E1300">
            <v>-59.074389893880195</v>
          </cell>
          <cell r="F1300">
            <v>-40.17701872836755</v>
          </cell>
        </row>
        <row r="1301">
          <cell r="A1301">
            <v>0.291</v>
          </cell>
          <cell r="C1301">
            <v>104.760000000018</v>
          </cell>
          <cell r="E1301">
            <v>-59.008703988973</v>
          </cell>
          <cell r="F1301">
            <v>-39.90386076165455</v>
          </cell>
        </row>
        <row r="1302">
          <cell r="A1302">
            <v>0.292</v>
          </cell>
          <cell r="C1302">
            <v>105.120000000018</v>
          </cell>
          <cell r="E1302">
            <v>-58.905746921869216</v>
          </cell>
          <cell r="F1302">
            <v>-39.629127458845</v>
          </cell>
        </row>
        <row r="1303">
          <cell r="A1303">
            <v>0.293</v>
          </cell>
          <cell r="C1303">
            <v>105.480000000018</v>
          </cell>
          <cell r="E1303">
            <v>-58.76558372245914</v>
          </cell>
          <cell r="F1303">
            <v>-39.35282966593934</v>
          </cell>
        </row>
        <row r="1304">
          <cell r="A1304">
            <v>0.294</v>
          </cell>
          <cell r="C1304">
            <v>105.840000000018</v>
          </cell>
          <cell r="E1304">
            <v>-58.5883029208237</v>
          </cell>
          <cell r="F1304">
            <v>-39.07497829070127</v>
          </cell>
        </row>
        <row r="1305">
          <cell r="A1305">
            <v>0.295</v>
          </cell>
          <cell r="C1305">
            <v>106.200000000018</v>
          </cell>
          <cell r="E1305">
            <v>-58.37401649131692</v>
          </cell>
          <cell r="F1305">
            <v>-38.7955843022274</v>
          </cell>
        </row>
        <row r="1306">
          <cell r="A1306">
            <v>0.296</v>
          </cell>
          <cell r="C1306">
            <v>106.560000000018</v>
          </cell>
          <cell r="E1306">
            <v>-58.12285978184058</v>
          </cell>
          <cell r="F1306">
            <v>-38.51465873051396</v>
          </cell>
        </row>
        <row r="1307">
          <cell r="A1307">
            <v>0.297</v>
          </cell>
          <cell r="C1307">
            <v>106.920000000018</v>
          </cell>
          <cell r="E1307">
            <v>-57.83499142835553</v>
          </cell>
          <cell r="F1307">
            <v>-38.232212666021454</v>
          </cell>
        </row>
        <row r="1308">
          <cell r="A1308">
            <v>0.298</v>
          </cell>
          <cell r="C1308">
            <v>107.280000000018</v>
          </cell>
          <cell r="E1308">
            <v>-57.51059325468382</v>
          </cell>
          <cell r="F1308">
            <v>-37.94825725923693</v>
          </cell>
        </row>
        <row r="1309">
          <cell r="A1309">
            <v>0.299</v>
          </cell>
          <cell r="C1309">
            <v>107.640000000018</v>
          </cell>
          <cell r="E1309">
            <v>-57.14987015766489</v>
          </cell>
          <cell r="F1309">
            <v>-37.662803720233676</v>
          </cell>
        </row>
        <row r="1310">
          <cell r="A1310">
            <v>0.3</v>
          </cell>
          <cell r="C1310">
            <v>108.000000000018</v>
          </cell>
          <cell r="E1310">
            <v>-56.753049977738364</v>
          </cell>
          <cell r="F1310">
            <v>-37.375863318228596</v>
          </cell>
        </row>
        <row r="1311">
          <cell r="A1311">
            <v>0.301</v>
          </cell>
          <cell r="C1311">
            <v>108.360000000018</v>
          </cell>
          <cell r="E1311">
            <v>-56.32038335503507</v>
          </cell>
          <cell r="F1311">
            <v>-37.0874473811374</v>
          </cell>
        </row>
        <row r="1312">
          <cell r="A1312">
            <v>0.302</v>
          </cell>
          <cell r="C1312">
            <v>108.720000000018</v>
          </cell>
          <cell r="E1312">
            <v>-55.85214357106743</v>
          </cell>
          <cell r="F1312">
            <v>-36.79756729512752</v>
          </cell>
        </row>
        <row r="1313">
          <cell r="A1313">
            <v>0.303</v>
          </cell>
          <cell r="C1313">
            <v>109.080000000018</v>
          </cell>
          <cell r="E1313">
            <v>-55.348626376119</v>
          </cell>
          <cell r="F1313">
            <v>-36.50623450416832</v>
          </cell>
        </row>
        <row r="1314">
          <cell r="A1314">
            <v>0.304</v>
          </cell>
          <cell r="C1314">
            <v>109.440000000018</v>
          </cell>
          <cell r="E1314">
            <v>-54.81014980244213</v>
          </cell>
          <cell r="F1314">
            <v>-36.21346050957962</v>
          </cell>
        </row>
        <row r="1315">
          <cell r="A1315">
            <v>0.305</v>
          </cell>
          <cell r="C1315">
            <v>109.800000000018</v>
          </cell>
          <cell r="E1315">
            <v>-54.237053963382166</v>
          </cell>
          <cell r="F1315">
            <v>-35.91925686957737</v>
          </cell>
        </row>
        <row r="1316">
          <cell r="A1316">
            <v>0.306</v>
          </cell>
          <cell r="C1316">
            <v>110.160000000018</v>
          </cell>
          <cell r="E1316">
            <v>-53.62970083855446</v>
          </cell>
          <cell r="F1316">
            <v>-35.623635198817496</v>
          </cell>
        </row>
        <row r="1317">
          <cell r="A1317">
            <v>0.307</v>
          </cell>
          <cell r="C1317">
            <v>110.520000000018</v>
          </cell>
          <cell r="E1317">
            <v>-52.98847404521029</v>
          </cell>
          <cell r="F1317">
            <v>-35.326607167937446</v>
          </cell>
        </row>
        <row r="1318">
          <cell r="A1318">
            <v>0.308</v>
          </cell>
          <cell r="C1318">
            <v>110.880000000018</v>
          </cell>
          <cell r="E1318">
            <v>-52.313778595936</v>
          </cell>
          <cell r="F1318">
            <v>-35.0281845030952</v>
          </cell>
        </row>
        <row r="1319">
          <cell r="A1319">
            <v>0.309</v>
          </cell>
          <cell r="C1319">
            <v>111.240000000018</v>
          </cell>
          <cell r="E1319">
            <v>-51.60604064283837</v>
          </cell>
          <cell r="F1319">
            <v>-34.72837898550667</v>
          </cell>
        </row>
        <row r="1320">
          <cell r="A1320">
            <v>0.31</v>
          </cell>
          <cell r="C1320">
            <v>111.600000000018</v>
          </cell>
          <cell r="E1320">
            <v>-50.86570720837788</v>
          </cell>
          <cell r="F1320">
            <v>-34.42720245098027</v>
          </cell>
        </row>
        <row r="1321">
          <cell r="A1321">
            <v>0.311</v>
          </cell>
          <cell r="C1321">
            <v>111.960000000018</v>
          </cell>
          <cell r="E1321">
            <v>-50.09324590301946</v>
          </cell>
          <cell r="F1321">
            <v>-34.124666789449954</v>
          </cell>
        </row>
        <row r="1322">
          <cell r="A1322">
            <v>0.312</v>
          </cell>
          <cell r="C1322">
            <v>112.320000000018</v>
          </cell>
          <cell r="E1322">
            <v>-49.28914462988012</v>
          </cell>
          <cell r="F1322">
            <v>-33.82078394450553</v>
          </cell>
        </row>
        <row r="1323">
          <cell r="A1323">
            <v>0.313</v>
          </cell>
          <cell r="C1323">
            <v>112.680000000018</v>
          </cell>
          <cell r="E1323">
            <v>-48.45391127655859</v>
          </cell>
          <cell r="F1323">
            <v>-33.51556591292149</v>
          </cell>
        </row>
        <row r="1324">
          <cell r="A1324">
            <v>0.314</v>
          </cell>
          <cell r="C1324">
            <v>113.040000000018</v>
          </cell>
          <cell r="E1324">
            <v>-47.58807339434272</v>
          </cell>
          <cell r="F1324">
            <v>-33.20902474418304</v>
          </cell>
        </row>
        <row r="1325">
          <cell r="A1325">
            <v>0.315</v>
          </cell>
          <cell r="C1325">
            <v>113.400000000018</v>
          </cell>
          <cell r="E1325">
            <v>-46.69217786499677</v>
          </cell>
          <cell r="F1325">
            <v>-32.901172540010606</v>
          </cell>
        </row>
        <row r="1326">
          <cell r="A1326">
            <v>0.316</v>
          </cell>
          <cell r="C1326">
            <v>113.760000000018</v>
          </cell>
          <cell r="E1326">
            <v>-45.76679055533916</v>
          </cell>
          <cell r="F1326">
            <v>-32.59202145388217</v>
          </cell>
        </row>
        <row r="1327">
          <cell r="A1327">
            <v>0.317</v>
          </cell>
          <cell r="C1327">
            <v>114.120000000018</v>
          </cell>
          <cell r="E1327">
            <v>-44.812495959828944</v>
          </cell>
          <cell r="F1327">
            <v>-32.28158369055317</v>
          </cell>
        </row>
        <row r="1328">
          <cell r="A1328">
            <v>0.318</v>
          </cell>
          <cell r="C1328">
            <v>114.480000000018</v>
          </cell>
          <cell r="E1328">
            <v>-43.82989683138627</v>
          </cell>
          <cell r="F1328">
            <v>-31.96987150557503</v>
          </cell>
        </row>
        <row r="1329">
          <cell r="A1329">
            <v>0.319</v>
          </cell>
          <cell r="C1329">
            <v>114.840000000018</v>
          </cell>
          <cell r="E1329">
            <v>-42.81961380068119</v>
          </cell>
          <cell r="F1329">
            <v>-31.65689720481105</v>
          </cell>
        </row>
        <row r="1330">
          <cell r="A1330">
            <v>0.32</v>
          </cell>
          <cell r="C1330">
            <v>115.200000000018</v>
          </cell>
          <cell r="E1330">
            <v>-41.782284984129674</v>
          </cell>
          <cell r="F1330">
            <v>-31.342673143950655</v>
          </cell>
        </row>
        <row r="1331">
          <cell r="A1331">
            <v>0.321</v>
          </cell>
          <cell r="C1331">
            <v>115.560000000018</v>
          </cell>
          <cell r="E1331">
            <v>-40.71856558084576</v>
          </cell>
          <cell r="F1331">
            <v>-31.0272117280218</v>
          </cell>
        </row>
        <row r="1332">
          <cell r="A1332">
            <v>0.322</v>
          </cell>
          <cell r="C1332">
            <v>115.920000000018</v>
          </cell>
          <cell r="E1332">
            <v>-39.62912745880368</v>
          </cell>
          <cell r="F1332">
            <v>-30.71052541090106</v>
          </cell>
        </row>
        <row r="1333">
          <cell r="A1333">
            <v>0.323</v>
          </cell>
          <cell r="C1333">
            <v>116.280000000018</v>
          </cell>
          <cell r="E1333">
            <v>-38.51465873047168</v>
          </cell>
          <cell r="F1333">
            <v>-30.392626694821935</v>
          </cell>
        </row>
        <row r="1334">
          <cell r="A1334">
            <v>0.324</v>
          </cell>
          <cell r="C1334">
            <v>116.640000000018</v>
          </cell>
          <cell r="E1334">
            <v>-37.375863318185424</v>
          </cell>
          <cell r="F1334">
            <v>-30.073528129881375</v>
          </cell>
        </row>
        <row r="1335">
          <cell r="A1335">
            <v>0.325</v>
          </cell>
          <cell r="C1335">
            <v>117.000000000018</v>
          </cell>
          <cell r="E1335">
            <v>-36.213460509535565</v>
          </cell>
          <cell r="F1335">
            <v>-29.753242313544373</v>
          </cell>
        </row>
        <row r="1336">
          <cell r="A1336">
            <v>0.326</v>
          </cell>
          <cell r="C1336">
            <v>117.360000000018</v>
          </cell>
          <cell r="E1336">
            <v>-35.02818450305039</v>
          </cell>
          <cell r="F1336">
            <v>-29.431781890146585</v>
          </cell>
        </row>
        <row r="1337">
          <cell r="A1337">
            <v>0.327</v>
          </cell>
          <cell r="C1337">
            <v>117.720000000018</v>
          </cell>
          <cell r="E1337">
            <v>-33.82078394445991</v>
          </cell>
          <cell r="F1337">
            <v>-29.109159550395056</v>
          </cell>
        </row>
        <row r="1338">
          <cell r="A1338">
            <v>0.328</v>
          </cell>
          <cell r="C1338">
            <v>118.080000000018</v>
          </cell>
          <cell r="E1338">
            <v>-32.59202145383572</v>
          </cell>
          <cell r="F1338">
            <v>-28.785388030867345</v>
          </cell>
        </row>
        <row r="1339">
          <cell r="A1339">
            <v>0.329</v>
          </cell>
          <cell r="C1339">
            <v>118.440000000018</v>
          </cell>
          <cell r="E1339">
            <v>-31.34267314390345</v>
          </cell>
          <cell r="F1339">
            <v>-28.46048011350861</v>
          </cell>
        </row>
        <row r="1340">
          <cell r="A1340">
            <v>0.33</v>
          </cell>
          <cell r="C1340">
            <v>118.800000000018</v>
          </cell>
          <cell r="E1340">
            <v>-30.073528129833438</v>
          </cell>
          <cell r="F1340">
            <v>-28.13444862512714</v>
          </cell>
        </row>
        <row r="1341">
          <cell r="A1341">
            <v>0.331</v>
          </cell>
          <cell r="C1341">
            <v>119.160000000018</v>
          </cell>
          <cell r="E1341">
            <v>-28.785388030818666</v>
          </cell>
          <cell r="F1341">
            <v>-27.807306436887885</v>
          </cell>
        </row>
        <row r="1342">
          <cell r="A1342">
            <v>0.332</v>
          </cell>
          <cell r="C1342">
            <v>119.520000000018</v>
          </cell>
          <cell r="E1342">
            <v>-27.479066463754894</v>
          </cell>
          <cell r="F1342">
            <v>-27.479066463804237</v>
          </cell>
        </row>
        <row r="1343">
          <cell r="A1343">
            <v>0.333</v>
          </cell>
          <cell r="C1343">
            <v>119.880000000018</v>
          </cell>
          <cell r="E1343">
            <v>-26.15538852934288</v>
          </cell>
          <cell r="F1343">
            <v>-27.14974166422825</v>
          </cell>
        </row>
        <row r="1344">
          <cell r="A1344">
            <v>0.334</v>
          </cell>
          <cell r="C1344">
            <v>120.240000000018</v>
          </cell>
          <cell r="E1344">
            <v>-24.815190290936737</v>
          </cell>
          <cell r="F1344">
            <v>-26.819345039339215</v>
          </cell>
        </row>
        <row r="1345">
          <cell r="A1345">
            <v>0.335</v>
          </cell>
          <cell r="C1345">
            <v>120.600000000018</v>
          </cell>
          <cell r="E1345">
            <v>-23.459318246468936</v>
          </cell>
          <cell r="F1345">
            <v>-26.487889632630047</v>
          </cell>
        </row>
        <row r="1346">
          <cell r="A1346">
            <v>0.336</v>
          </cell>
          <cell r="C1346">
            <v>120.960000000018</v>
          </cell>
          <cell r="E1346">
            <v>-22.088628793783712</v>
          </cell>
          <cell r="F1346">
            <v>-26.155388529392766</v>
          </cell>
        </row>
        <row r="1347">
          <cell r="A1347">
            <v>0.337</v>
          </cell>
          <cell r="C1347">
            <v>121.320000000018</v>
          </cell>
          <cell r="E1347">
            <v>-20.70398768971792</v>
          </cell>
          <cell r="F1347">
            <v>-25.821854856201544</v>
          </cell>
        </row>
        <row r="1348">
          <cell r="A1348">
            <v>0.338</v>
          </cell>
          <cell r="C1348">
            <v>121.680000000018</v>
          </cell>
          <cell r="E1348">
            <v>-19.30626950327045</v>
          </cell>
          <cell r="F1348">
            <v>-25.487301780394645</v>
          </cell>
        </row>
        <row r="1349">
          <cell r="A1349">
            <v>0.339</v>
          </cell>
          <cell r="C1349">
            <v>122.040000000018</v>
          </cell>
          <cell r="E1349">
            <v>-17.896357063205716</v>
          </cell>
          <cell r="F1349">
            <v>-25.151742509554712</v>
          </cell>
        </row>
        <row r="1350">
          <cell r="A1350">
            <v>0.34</v>
          </cell>
          <cell r="C1350">
            <v>122.400000000018</v>
          </cell>
          <cell r="E1350">
            <v>-16.47514090044018</v>
          </cell>
          <cell r="F1350">
            <v>-24.815190290987225</v>
          </cell>
        </row>
        <row r="1351">
          <cell r="A1351">
            <v>0.341</v>
          </cell>
          <cell r="C1351">
            <v>122.760000000018</v>
          </cell>
          <cell r="E1351">
            <v>-15.043518685563544</v>
          </cell>
          <cell r="F1351">
            <v>-24.477658411197464</v>
          </cell>
        </row>
        <row r="1352">
          <cell r="A1352">
            <v>0.342</v>
          </cell>
          <cell r="C1352">
            <v>123.120000000018</v>
          </cell>
          <cell r="E1352">
            <v>-13.602394661851351</v>
          </cell>
          <cell r="F1352">
            <v>-24.139160195366095</v>
          </cell>
        </row>
        <row r="1353">
          <cell r="A1353">
            <v>0.343</v>
          </cell>
          <cell r="C1353">
            <v>123.480000000018</v>
          </cell>
          <cell r="E1353">
            <v>-12.152679074125167</v>
          </cell>
          <cell r="F1353">
            <v>-23.799709006823026</v>
          </cell>
        </row>
        <row r="1354">
          <cell r="A1354">
            <v>0.344</v>
          </cell>
          <cell r="C1354">
            <v>123.840000000018</v>
          </cell>
          <cell r="E1354">
            <v>-10.695287593822531</v>
          </cell>
          <cell r="F1354">
            <v>-23.459318246519995</v>
          </cell>
        </row>
        <row r="1355">
          <cell r="A1355">
            <v>0.345</v>
          </cell>
          <cell r="C1355">
            <v>124.200000000018</v>
          </cell>
          <cell r="E1355">
            <v>-9.231140740639262</v>
          </cell>
          <cell r="F1355">
            <v>-23.11800135250143</v>
          </cell>
        </row>
        <row r="1356">
          <cell r="A1356">
            <v>0.346</v>
          </cell>
          <cell r="C1356">
            <v>124.560000000018</v>
          </cell>
          <cell r="E1356">
            <v>-7.76116330110947</v>
          </cell>
          <cell r="F1356">
            <v>-22.775771799373825</v>
          </cell>
        </row>
        <row r="1357">
          <cell r="A1357">
            <v>0.347</v>
          </cell>
          <cell r="C1357">
            <v>124.920000000018</v>
          </cell>
          <cell r="E1357">
            <v>-6.286283744490581</v>
          </cell>
          <cell r="F1357">
            <v>-22.4326430977739</v>
          </cell>
        </row>
        <row r="1358">
          <cell r="A1358">
            <v>0.348</v>
          </cell>
          <cell r="C1358">
            <v>125.280000000018</v>
          </cell>
          <cell r="E1358">
            <v>-4.807433636322236</v>
          </cell>
          <cell r="F1358">
            <v>-22.088628793835312</v>
          </cell>
        </row>
        <row r="1359">
          <cell r="A1359">
            <v>0.349</v>
          </cell>
          <cell r="C1359">
            <v>125.640000000018</v>
          </cell>
          <cell r="E1359">
            <v>-3.3255470500295434</v>
          </cell>
          <cell r="F1359">
            <v>-21.743742468653785</v>
          </cell>
        </row>
        <row r="1360">
          <cell r="A1360">
            <v>0.35</v>
          </cell>
          <cell r="C1360">
            <v>126.000000000018</v>
          </cell>
          <cell r="E1360">
            <v>-1.841559976942271</v>
          </cell>
          <cell r="F1360">
            <v>-21.397997737750845</v>
          </cell>
        </row>
        <row r="1361">
          <cell r="A1361">
            <v>0.351</v>
          </cell>
          <cell r="C1361">
            <v>126.360000000018</v>
          </cell>
          <cell r="E1361">
            <v>-0.35640973510277524</v>
          </cell>
          <cell r="F1361">
            <v>-21.051408250536408</v>
          </cell>
        </row>
        <row r="1362">
          <cell r="A1362">
            <v>0.352</v>
          </cell>
          <cell r="C1362">
            <v>126.720000000018</v>
          </cell>
          <cell r="E1362">
            <v>1.1289656227645888</v>
          </cell>
          <cell r="F1362">
            <v>-20.703987689770077</v>
          </cell>
        </row>
        <row r="1363">
          <cell r="A1363">
            <v>0.353</v>
          </cell>
          <cell r="C1363">
            <v>127.080000000018</v>
          </cell>
          <cell r="E1363">
            <v>2.613627901747043</v>
          </cell>
          <cell r="F1363">
            <v>-20.355749771020605</v>
          </cell>
        </row>
        <row r="1364">
          <cell r="A1364">
            <v>0.354</v>
          </cell>
          <cell r="C1364">
            <v>127.440000000018</v>
          </cell>
          <cell r="E1364">
            <v>4.096639357327821</v>
          </cell>
          <cell r="F1364">
            <v>-20.00670824212485</v>
          </cell>
        </row>
        <row r="1365">
          <cell r="A1365">
            <v>0.355</v>
          </cell>
          <cell r="C1365">
            <v>127.800000000018</v>
          </cell>
          <cell r="E1365">
            <v>5.577063287685496</v>
          </cell>
          <cell r="F1365">
            <v>-19.65687688264467</v>
          </cell>
        </row>
        <row r="1366">
          <cell r="A1366">
            <v>0.356</v>
          </cell>
          <cell r="C1366">
            <v>128.160000000018</v>
          </cell>
          <cell r="E1366">
            <v>7.053964625339516</v>
          </cell>
          <cell r="F1366">
            <v>-19.306269503323126</v>
          </cell>
        </row>
        <row r="1367">
          <cell r="A1367">
            <v>0.357</v>
          </cell>
          <cell r="C1367">
            <v>128.520000000019</v>
          </cell>
          <cell r="E1367">
            <v>8.526410527741543</v>
          </cell>
          <cell r="F1367">
            <v>-18.954899945538177</v>
          </cell>
        </row>
        <row r="1368">
          <cell r="A1368">
            <v>0.358</v>
          </cell>
          <cell r="C1368">
            <v>128.880000000019</v>
          </cell>
          <cell r="E1368">
            <v>9.993470966504281</v>
          </cell>
          <cell r="F1368">
            <v>-18.602782080760356</v>
          </cell>
        </row>
        <row r="1369">
          <cell r="A1369">
            <v>0.359</v>
          </cell>
          <cell r="C1369">
            <v>129.240000000019</v>
          </cell>
          <cell r="E1369">
            <v>11.454219314810516</v>
          </cell>
          <cell r="F1369">
            <v>-18.249929809999102</v>
          </cell>
        </row>
        <row r="1370">
          <cell r="A1370">
            <v>0.36</v>
          </cell>
          <cell r="C1370">
            <v>129.600000000019</v>
          </cell>
          <cell r="E1370">
            <v>12.907732932694547</v>
          </cell>
          <cell r="F1370">
            <v>-17.896357063257835</v>
          </cell>
        </row>
        <row r="1371">
          <cell r="A1371">
            <v>0.361</v>
          </cell>
          <cell r="C1371">
            <v>129.960000000019</v>
          </cell>
          <cell r="E1371">
            <v>14.353093749801891</v>
          </cell>
          <cell r="F1371">
            <v>-17.54207779898318</v>
          </cell>
        </row>
        <row r="1372">
          <cell r="A1372">
            <v>0.362</v>
          </cell>
          <cell r="C1372">
            <v>130.320000000019</v>
          </cell>
          <cell r="E1372">
            <v>15.789388845261055</v>
          </cell>
          <cell r="F1372">
            <v>-17.18710600351377</v>
          </cell>
        </row>
        <row r="1373">
          <cell r="A1373">
            <v>0.363</v>
          </cell>
          <cell r="C1373">
            <v>130.680000000019</v>
          </cell>
          <cell r="E1373">
            <v>17.215711024305367</v>
          </cell>
          <cell r="F1373">
            <v>-16.831455690528482</v>
          </cell>
        </row>
        <row r="1374">
          <cell r="A1374">
            <v>0.364</v>
          </cell>
          <cell r="C1374">
            <v>131.040000000019</v>
          </cell>
          <cell r="E1374">
            <v>18.631159391275506</v>
          </cell>
          <cell r="F1374">
            <v>-16.475140900492597</v>
          </cell>
        </row>
        <row r="1375">
          <cell r="A1375">
            <v>0.365</v>
          </cell>
          <cell r="C1375">
            <v>131.400000000019</v>
          </cell>
          <cell r="E1375">
            <v>20.034839918645027</v>
          </cell>
          <cell r="F1375">
            <v>-16.118175700103926</v>
          </cell>
        </row>
        <row r="1376">
          <cell r="A1376">
            <v>0.366</v>
          </cell>
          <cell r="C1376">
            <v>131.760000000019</v>
          </cell>
          <cell r="E1376">
            <v>21.425866011707086</v>
          </cell>
          <cell r="F1376">
            <v>-15.760574181737299</v>
          </cell>
        </row>
        <row r="1377">
          <cell r="A1377">
            <v>0.367</v>
          </cell>
          <cell r="C1377">
            <v>132.120000000019</v>
          </cell>
          <cell r="E1377">
            <v>22.803359068567197</v>
          </cell>
          <cell r="F1377">
            <v>-15.40235046288845</v>
          </cell>
        </row>
        <row r="1378">
          <cell r="A1378">
            <v>0.368</v>
          </cell>
          <cell r="C1378">
            <v>132.480000000019</v>
          </cell>
          <cell r="E1378">
            <v>24.166449035085886</v>
          </cell>
          <cell r="F1378">
            <v>-15.043518685616329</v>
          </cell>
        </row>
        <row r="1379">
          <cell r="A1379">
            <v>0.369</v>
          </cell>
          <cell r="C1379">
            <v>132.840000000019</v>
          </cell>
          <cell r="E1379">
            <v>25.514274954425037</v>
          </cell>
          <cell r="F1379">
            <v>-14.684093015985177</v>
          </cell>
        </row>
        <row r="1380">
          <cell r="A1380">
            <v>0.37</v>
          </cell>
          <cell r="C1380">
            <v>133.200000000019</v>
          </cell>
          <cell r="E1380">
            <v>26.845985510845125</v>
          </cell>
          <cell r="F1380">
            <v>-14.324087643504898</v>
          </cell>
        </row>
        <row r="1381">
          <cell r="A1381">
            <v>0.371</v>
          </cell>
          <cell r="C1381">
            <v>133.560000000019</v>
          </cell>
          <cell r="E1381">
            <v>28.160739567415906</v>
          </cell>
          <cell r="F1381">
            <v>-13.963516780571272</v>
          </cell>
        </row>
        <row r="1382">
          <cell r="A1382">
            <v>0.372</v>
          </cell>
          <cell r="C1382">
            <v>133.920000000019</v>
          </cell>
          <cell r="E1382">
            <v>29.457706697295514</v>
          </cell>
          <cell r="F1382">
            <v>-13.602394661904466</v>
          </cell>
        </row>
        <row r="1383">
          <cell r="A1383">
            <v>0.373</v>
          </cell>
          <cell r="C1383">
            <v>134.280000000019</v>
          </cell>
          <cell r="E1383">
            <v>30.736067708246296</v>
          </cell>
          <cell r="F1383">
            <v>-13.240735543987492</v>
          </cell>
        </row>
        <row r="1384">
          <cell r="A1384">
            <v>0.374</v>
          </cell>
          <cell r="C1384">
            <v>134.640000000019</v>
          </cell>
          <cell r="E1384">
            <v>31.995015160054113</v>
          </cell>
          <cell r="F1384">
            <v>-12.87855370450301</v>
          </cell>
        </row>
        <row r="1385">
          <cell r="A1385">
            <v>0.375</v>
          </cell>
          <cell r="C1385">
            <v>135.000000000019</v>
          </cell>
          <cell r="E1385">
            <v>33.233753874524886</v>
          </cell>
          <cell r="F1385">
            <v>-12.515863441769842</v>
          </cell>
        </row>
        <row r="1386">
          <cell r="A1386">
            <v>0.376</v>
          </cell>
          <cell r="C1386">
            <v>135.360000000019</v>
          </cell>
          <cell r="E1386">
            <v>34.45150143773616</v>
          </cell>
          <cell r="F1386">
            <v>-12.15267907417858</v>
          </cell>
        </row>
        <row r="1387">
          <cell r="A1387">
            <v>0.377</v>
          </cell>
          <cell r="C1387">
            <v>135.720000000019</v>
          </cell>
          <cell r="E1387">
            <v>35.647488694226475</v>
          </cell>
          <cell r="F1387">
            <v>-11.789014939626243</v>
          </cell>
        </row>
        <row r="1388">
          <cell r="A1388">
            <v>0.378</v>
          </cell>
          <cell r="C1388">
            <v>136.080000000019</v>
          </cell>
          <cell r="E1388">
            <v>36.82096023281079</v>
          </cell>
          <cell r="F1388">
            <v>-11.424885394950115</v>
          </cell>
        </row>
        <row r="1389">
          <cell r="A1389">
            <v>0.379</v>
          </cell>
          <cell r="C1389">
            <v>136.440000000019</v>
          </cell>
          <cell r="E1389">
            <v>37.97117486371353</v>
          </cell>
          <cell r="F1389">
            <v>-11.06030481536108</v>
          </cell>
        </row>
        <row r="1390">
          <cell r="A1390">
            <v>0.38</v>
          </cell>
          <cell r="C1390">
            <v>136.800000000019</v>
          </cell>
          <cell r="E1390">
            <v>39.09740608672112</v>
          </cell>
          <cell r="F1390">
            <v>-10.695287593876262</v>
          </cell>
        </row>
        <row r="1391">
          <cell r="A1391">
            <v>0.381</v>
          </cell>
          <cell r="C1391">
            <v>137.160000000019</v>
          </cell>
          <cell r="E1391">
            <v>40.19894255005384</v>
          </cell>
          <cell r="F1391">
            <v>-10.329848140750451</v>
          </cell>
        </row>
        <row r="1392">
          <cell r="A1392">
            <v>0.382</v>
          </cell>
          <cell r="C1392">
            <v>137.520000000019</v>
          </cell>
          <cell r="E1392">
            <v>41.275088499672016</v>
          </cell>
          <cell r="F1392">
            <v>-9.96400088290763</v>
          </cell>
        </row>
        <row r="1393">
          <cell r="A1393">
            <v>0.383</v>
          </cell>
          <cell r="C1393">
            <v>137.880000000019</v>
          </cell>
          <cell r="E1393">
            <v>42.325164218728304</v>
          </cell>
          <cell r="F1393">
            <v>-9.597760263371052</v>
          </cell>
        </row>
        <row r="1394">
          <cell r="A1394">
            <v>0.384</v>
          </cell>
          <cell r="C1394">
            <v>138.240000000019</v>
          </cell>
          <cell r="E1394">
            <v>43.34850645689187</v>
          </cell>
          <cell r="F1394">
            <v>-9.231140740693222</v>
          </cell>
        </row>
        <row r="1395">
          <cell r="A1395">
            <v>0.385</v>
          </cell>
          <cell r="C1395">
            <v>138.600000000019</v>
          </cell>
          <cell r="E1395">
            <v>44.344468849271315</v>
          </cell>
          <cell r="F1395">
            <v>-8.864156788385197</v>
          </cell>
        </row>
        <row r="1396">
          <cell r="A1396">
            <v>0.386</v>
          </cell>
          <cell r="C1396">
            <v>138.960000000019</v>
          </cell>
          <cell r="E1396">
            <v>45.31242232467296</v>
          </cell>
          <cell r="F1396">
            <v>-8.496822894345081</v>
          </cell>
        </row>
        <row r="1397">
          <cell r="A1397">
            <v>0.387</v>
          </cell>
          <cell r="C1397">
            <v>139.320000000019</v>
          </cell>
          <cell r="E1397">
            <v>46.25175550293493</v>
          </cell>
          <cell r="F1397">
            <v>-8.129153560285992</v>
          </cell>
        </row>
        <row r="1398">
          <cell r="A1398">
            <v>0.388</v>
          </cell>
          <cell r="C1398">
            <v>139.680000000019</v>
          </cell>
          <cell r="E1398">
            <v>47.16187508108893</v>
          </cell>
          <cell r="F1398">
            <v>-7.761163301163682</v>
          </cell>
        </row>
        <row r="1399">
          <cell r="A1399">
            <v>0.389</v>
          </cell>
          <cell r="C1399">
            <v>140.040000000019</v>
          </cell>
          <cell r="E1399">
            <v>48.042206208102385</v>
          </cell>
          <cell r="F1399">
            <v>-7.392866644603429</v>
          </cell>
        </row>
        <row r="1400">
          <cell r="A1400">
            <v>0.39</v>
          </cell>
          <cell r="C1400">
            <v>140.400000000019</v>
          </cell>
          <cell r="E1400">
            <v>48.892192847966975</v>
          </cell>
          <cell r="F1400">
            <v>-7.024278130326664</v>
          </cell>
        </row>
        <row r="1401">
          <cell r="A1401">
            <v>0.391</v>
          </cell>
          <cell r="C1401">
            <v>140.760000000019</v>
          </cell>
          <cell r="E1401">
            <v>49.711298130902804</v>
          </cell>
          <cell r="F1401">
            <v>-6.655412309576855</v>
          </cell>
        </row>
        <row r="1402">
          <cell r="A1402">
            <v>0.392</v>
          </cell>
          <cell r="C1402">
            <v>141.120000000019</v>
          </cell>
          <cell r="E1402">
            <v>50.499004692457135</v>
          </cell>
          <cell r="F1402">
            <v>-6.2862837445449555</v>
          </cell>
        </row>
        <row r="1403">
          <cell r="A1403">
            <v>0.393</v>
          </cell>
          <cell r="C1403">
            <v>141.480000000019</v>
          </cell>
          <cell r="E1403">
            <v>51.25481500028223</v>
          </cell>
          <cell r="F1403">
            <v>-5.916907007794611</v>
          </cell>
        </row>
        <row r="1404">
          <cell r="A1404">
            <v>0.394</v>
          </cell>
          <cell r="C1404">
            <v>141.840000000019</v>
          </cell>
          <cell r="E1404">
            <v>51.97825166838828</v>
          </cell>
          <cell r="F1404">
            <v>-5.547296681687019</v>
          </cell>
        </row>
        <row r="1405">
          <cell r="A1405">
            <v>0.395</v>
          </cell>
          <cell r="C1405">
            <v>142.200000000019</v>
          </cell>
          <cell r="E1405">
            <v>52.66885775866984</v>
          </cell>
          <cell r="F1405">
            <v>-5.177467357804875</v>
          </cell>
        </row>
        <row r="1406">
          <cell r="A1406">
            <v>0.396</v>
          </cell>
          <cell r="C1406">
            <v>142.560000000019</v>
          </cell>
          <cell r="E1406">
            <v>53.32619706951836</v>
          </cell>
          <cell r="F1406">
            <v>-4.807433636376741</v>
          </cell>
        </row>
        <row r="1407">
          <cell r="A1407">
            <v>0.397</v>
          </cell>
          <cell r="C1407">
            <v>142.920000000019</v>
          </cell>
          <cell r="E1407">
            <v>53.94985441133606</v>
          </cell>
          <cell r="F1407">
            <v>-4.437210125700288</v>
          </cell>
        </row>
        <row r="1408">
          <cell r="A1408">
            <v>0.398</v>
          </cell>
          <cell r="C1408">
            <v>143.280000000019</v>
          </cell>
          <cell r="E1408">
            <v>54.53943586877875</v>
          </cell>
          <cell r="F1408">
            <v>-4.06681144156574</v>
          </cell>
        </row>
        <row r="1409">
          <cell r="A1409">
            <v>0.399</v>
          </cell>
          <cell r="C1409">
            <v>143.640000000019</v>
          </cell>
          <cell r="E1409">
            <v>55.09456904956118</v>
          </cell>
          <cell r="F1409">
            <v>-3.6962522066789756</v>
          </cell>
        </row>
        <row r="1410">
          <cell r="A1410">
            <v>0.4</v>
          </cell>
          <cell r="C1410">
            <v>144.000000000019</v>
          </cell>
          <cell r="E1410">
            <v>55.61490331966796</v>
          </cell>
          <cell r="F1410">
            <v>-3.325547050084142</v>
          </cell>
        </row>
        <row r="1411">
          <cell r="A1411">
            <v>0.401</v>
          </cell>
          <cell r="C1411">
            <v>144.360000000019</v>
          </cell>
          <cell r="E1411">
            <v>56.10011002482156</v>
          </cell>
          <cell r="F1411">
            <v>-2.954710606586019</v>
          </cell>
        </row>
        <row r="1412">
          <cell r="A1412">
            <v>0.402</v>
          </cell>
          <cell r="C1412">
            <v>144.720000000019</v>
          </cell>
          <cell r="E1412">
            <v>56.54988269806736</v>
          </cell>
          <cell r="F1412">
            <v>-2.5837575161723714</v>
          </cell>
        </row>
        <row r="1413">
          <cell r="A1413">
            <v>0.403</v>
          </cell>
          <cell r="C1413">
            <v>145.080000000019</v>
          </cell>
          <cell r="E1413">
            <v>56.96393725334486</v>
          </cell>
          <cell r="F1413">
            <v>-2.2127024234361388</v>
          </cell>
        </row>
        <row r="1414">
          <cell r="A1414">
            <v>0.404</v>
          </cell>
          <cell r="C1414">
            <v>145.440000000019</v>
          </cell>
          <cell r="E1414">
            <v>57.34201216492224</v>
          </cell>
          <cell r="F1414">
            <v>-1.8415599769969297</v>
          </cell>
        </row>
        <row r="1415">
          <cell r="A1415">
            <v>0.405</v>
          </cell>
          <cell r="C1415">
            <v>145.800000000019</v>
          </cell>
          <cell r="E1415">
            <v>57.68386863258201</v>
          </cell>
          <cell r="F1415">
            <v>-1.4703448289231371</v>
          </cell>
        </row>
        <row r="1416">
          <cell r="A1416">
            <v>0.406</v>
          </cell>
          <cell r="C1416">
            <v>146.160000000019</v>
          </cell>
          <cell r="E1416">
            <v>57.98929073245198</v>
          </cell>
          <cell r="F1416">
            <v>-1.09907163415308</v>
          </cell>
        </row>
        <row r="1417">
          <cell r="A1417">
            <v>0.407</v>
          </cell>
          <cell r="C1417">
            <v>146.520000000019</v>
          </cell>
          <cell r="E1417">
            <v>58.25808555338768</v>
          </cell>
          <cell r="F1417">
            <v>-0.7277550499168707</v>
          </cell>
        </row>
        <row r="1418">
          <cell r="A1418">
            <v>0.408</v>
          </cell>
          <cell r="C1418">
            <v>146.880000000019</v>
          </cell>
          <cell r="E1418">
            <v>58.490083318819</v>
          </cell>
          <cell r="F1418">
            <v>-0.3564097351573545</v>
          </cell>
        </row>
        <row r="1419">
          <cell r="A1419">
            <v>0.409</v>
          </cell>
          <cell r="C1419">
            <v>147.240000000019</v>
          </cell>
          <cell r="E1419">
            <v>58.68513749398481</v>
          </cell>
          <cell r="F1419">
            <v>0.014949650048181908</v>
          </cell>
        </row>
        <row r="1420">
          <cell r="A1420">
            <v>0.41</v>
          </cell>
          <cell r="C1420">
            <v>147.600000000019</v>
          </cell>
          <cell r="E1420">
            <v>58.84312487848738</v>
          </cell>
          <cell r="F1420">
            <v>0.3863084450671323</v>
          </cell>
        </row>
        <row r="1421">
          <cell r="A1421">
            <v>0.411</v>
          </cell>
          <cell r="C1421">
            <v>147.960000000019</v>
          </cell>
          <cell r="E1421">
            <v>58.96394568410848</v>
          </cell>
          <cell r="F1421">
            <v>0.7576519892901376</v>
          </cell>
        </row>
        <row r="1422">
          <cell r="A1422">
            <v>0.412</v>
          </cell>
          <cell r="C1422">
            <v>148.320000000019</v>
          </cell>
          <cell r="E1422">
            <v>59.047523597837646</v>
          </cell>
          <cell r="F1422">
            <v>1.1289656227100184</v>
          </cell>
        </row>
        <row r="1423">
          <cell r="A1423">
            <v>0.413</v>
          </cell>
          <cell r="C1423">
            <v>148.680000000019</v>
          </cell>
          <cell r="E1423">
            <v>59.09380583007323</v>
          </cell>
          <cell r="F1423">
            <v>1.5002346865001086</v>
          </cell>
        </row>
        <row r="1424">
          <cell r="A1424">
            <v>0.414</v>
          </cell>
          <cell r="C1424">
            <v>149.040000000019</v>
          </cell>
          <cell r="E1424">
            <v>59.102763147965355</v>
          </cell>
          <cell r="F1424">
            <v>1.871444523593589</v>
          </cell>
        </row>
        <row r="1425">
          <cell r="A1425">
            <v>0.415</v>
          </cell>
          <cell r="C1425">
            <v>149.400000000019</v>
          </cell>
          <cell r="E1425">
            <v>59.07438989388007</v>
          </cell>
          <cell r="F1425">
            <v>2.2425804792617043</v>
          </cell>
        </row>
        <row r="1426">
          <cell r="A1426">
            <v>0.416</v>
          </cell>
          <cell r="C1426">
            <v>149.760000000019</v>
          </cell>
          <cell r="E1426">
            <v>59.008703988972776</v>
          </cell>
          <cell r="F1426">
            <v>2.613627901692464</v>
          </cell>
        </row>
        <row r="1427">
          <cell r="A1427">
            <v>0.417</v>
          </cell>
          <cell r="C1427">
            <v>150.120000000019</v>
          </cell>
          <cell r="E1427">
            <v>58.905746921868875</v>
          </cell>
          <cell r="F1427">
            <v>2.9845721425688594</v>
          </cell>
        </row>
        <row r="1428">
          <cell r="A1428">
            <v>0.418</v>
          </cell>
          <cell r="C1428">
            <v>150.480000000019</v>
          </cell>
          <cell r="E1428">
            <v>58.76558372245871</v>
          </cell>
          <cell r="F1428">
            <v>3.355398557647525</v>
          </cell>
        </row>
        <row r="1429">
          <cell r="A1429">
            <v>0.419</v>
          </cell>
          <cell r="C1429">
            <v>150.840000000019</v>
          </cell>
          <cell r="E1429">
            <v>58.58830292082314</v>
          </cell>
          <cell r="F1429">
            <v>3.7260925073364453</v>
          </cell>
        </row>
        <row r="1430">
          <cell r="A1430">
            <v>0.42</v>
          </cell>
          <cell r="C1430">
            <v>151.200000000019</v>
          </cell>
          <cell r="E1430">
            <v>58.374016491316276</v>
          </cell>
          <cell r="F1430">
            <v>4.09663935727332</v>
          </cell>
        </row>
        <row r="1431">
          <cell r="A1431">
            <v>0.421</v>
          </cell>
          <cell r="C1431">
            <v>151.560000000019</v>
          </cell>
          <cell r="E1431">
            <v>58.12285978183984</v>
          </cell>
          <cell r="F1431">
            <v>4.4670244789028875</v>
          </cell>
        </row>
        <row r="1432">
          <cell r="A1432">
            <v>0.422</v>
          </cell>
          <cell r="C1432">
            <v>151.920000000019</v>
          </cell>
          <cell r="E1432">
            <v>57.834991428354684</v>
          </cell>
          <cell r="F1432">
            <v>4.837233250054852</v>
          </cell>
        </row>
        <row r="1433">
          <cell r="A1433">
            <v>0.423</v>
          </cell>
          <cell r="C1433">
            <v>152.280000000019</v>
          </cell>
          <cell r="E1433">
            <v>57.510593254682874</v>
          </cell>
          <cell r="F1433">
            <v>5.207251055520721</v>
          </cell>
        </row>
        <row r="1434">
          <cell r="A1434">
            <v>0.424</v>
          </cell>
          <cell r="C1434">
            <v>152.640000000019</v>
          </cell>
          <cell r="E1434">
            <v>57.149870157663855</v>
          </cell>
          <cell r="F1434">
            <v>5.57706328763116</v>
          </cell>
        </row>
        <row r="1435">
          <cell r="A1435">
            <v>0.425</v>
          </cell>
          <cell r="C1435">
            <v>153.000000000019</v>
          </cell>
          <cell r="E1435">
            <v>56.75304997773722</v>
          </cell>
          <cell r="F1435">
            <v>5.946655346832518</v>
          </cell>
        </row>
        <row r="1436">
          <cell r="A1436">
            <v>0.426</v>
          </cell>
          <cell r="C1436">
            <v>153.360000000019</v>
          </cell>
          <cell r="E1436">
            <v>56.320383355033826</v>
          </cell>
          <cell r="F1436">
            <v>6.316012642263087</v>
          </cell>
        </row>
        <row r="1437">
          <cell r="A1437">
            <v>0.427</v>
          </cell>
          <cell r="C1437">
            <v>153.720000000019</v>
          </cell>
          <cell r="E1437">
            <v>55.85214357106612</v>
          </cell>
          <cell r="F1437">
            <v>6.685120592329234</v>
          </cell>
        </row>
        <row r="1438">
          <cell r="A1438">
            <v>0.428</v>
          </cell>
          <cell r="C1438">
            <v>154.080000000019</v>
          </cell>
          <cell r="E1438">
            <v>55.34862637611753</v>
          </cell>
          <cell r="F1438">
            <v>7.053964625281156</v>
          </cell>
        </row>
        <row r="1439">
          <cell r="A1439">
            <v>0.429</v>
          </cell>
          <cell r="C1439">
            <v>154.440000000019</v>
          </cell>
          <cell r="E1439">
            <v>54.810149802439064</v>
          </cell>
          <cell r="F1439">
            <v>7.422530179788045</v>
          </cell>
        </row>
        <row r="1440">
          <cell r="A1440">
            <v>0.43</v>
          </cell>
          <cell r="C1440">
            <v>154.80000000002</v>
          </cell>
          <cell r="E1440">
            <v>54.23705396337887</v>
          </cell>
          <cell r="F1440">
            <v>7.790802705513781</v>
          </cell>
        </row>
        <row r="1441">
          <cell r="A1441">
            <v>0.431</v>
          </cell>
          <cell r="C1441">
            <v>155.16000000002</v>
          </cell>
          <cell r="E1441">
            <v>53.62970083855102</v>
          </cell>
          <cell r="F1441">
            <v>8.158767663687808</v>
          </cell>
        </row>
        <row r="1442">
          <cell r="A1442">
            <v>0.432</v>
          </cell>
          <cell r="C1442">
            <v>155.52000000002</v>
          </cell>
          <cell r="E1442">
            <v>52.988474045206665</v>
          </cell>
          <cell r="F1442">
            <v>8.526410527684417</v>
          </cell>
        </row>
        <row r="1443">
          <cell r="A1443">
            <v>0.433</v>
          </cell>
          <cell r="C1443">
            <v>155.88000000002</v>
          </cell>
          <cell r="E1443">
            <v>52.31377859593219</v>
          </cell>
          <cell r="F1443">
            <v>8.893716783592946</v>
          </cell>
        </row>
        <row r="1444">
          <cell r="A1444">
            <v>0.434</v>
          </cell>
          <cell r="C1444">
            <v>156.24000000002</v>
          </cell>
          <cell r="E1444">
            <v>51.606040642834394</v>
          </cell>
          <cell r="F1444">
            <v>9.260671930791341</v>
          </cell>
        </row>
        <row r="1445">
          <cell r="A1445">
            <v>0.435</v>
          </cell>
          <cell r="C1445">
            <v>156.60000000002</v>
          </cell>
          <cell r="E1445">
            <v>50.86570720837371</v>
          </cell>
          <cell r="F1445">
            <v>9.627261482518772</v>
          </cell>
        </row>
        <row r="1446">
          <cell r="A1446">
            <v>0.436</v>
          </cell>
          <cell r="C1446">
            <v>156.96000000002</v>
          </cell>
          <cell r="E1446">
            <v>50.09324590301506</v>
          </cell>
          <cell r="F1446">
            <v>9.993470966447331</v>
          </cell>
        </row>
        <row r="1447">
          <cell r="A1447">
            <v>0.437</v>
          </cell>
          <cell r="C1447">
            <v>157.32000000002</v>
          </cell>
          <cell r="E1447">
            <v>49.2891446298756</v>
          </cell>
          <cell r="F1447">
            <v>10.359285925253753</v>
          </cell>
        </row>
        <row r="1448">
          <cell r="A1448">
            <v>0.438</v>
          </cell>
          <cell r="C1448">
            <v>157.68000000002</v>
          </cell>
          <cell r="E1448">
            <v>48.45391127655384</v>
          </cell>
          <cell r="F1448">
            <v>10.724691917189729</v>
          </cell>
        </row>
        <row r="1449">
          <cell r="A1449">
            <v>0.439</v>
          </cell>
          <cell r="C1449">
            <v>158.04000000002</v>
          </cell>
          <cell r="E1449">
            <v>47.58807339433787</v>
          </cell>
          <cell r="F1449">
            <v>11.089674516652481</v>
          </cell>
        </row>
        <row r="1450">
          <cell r="A1450">
            <v>0.44</v>
          </cell>
          <cell r="C1450">
            <v>158.40000000002</v>
          </cell>
          <cell r="E1450">
            <v>46.69217786499175</v>
          </cell>
          <cell r="F1450">
            <v>11.454219314753828</v>
          </cell>
        </row>
        <row r="1451">
          <cell r="A1451">
            <v>0.441</v>
          </cell>
          <cell r="C1451">
            <v>158.76000000002</v>
          </cell>
          <cell r="E1451">
            <v>45.76679055533392</v>
          </cell>
          <cell r="F1451">
            <v>11.818311919889446</v>
          </cell>
        </row>
        <row r="1452">
          <cell r="A1452">
            <v>0.442</v>
          </cell>
          <cell r="C1452">
            <v>159.12000000002</v>
          </cell>
          <cell r="E1452">
            <v>44.812495959823536</v>
          </cell>
          <cell r="F1452">
            <v>12.181937958306605</v>
          </cell>
        </row>
        <row r="1453">
          <cell r="A1453">
            <v>0.443</v>
          </cell>
          <cell r="C1453">
            <v>159.48000000002</v>
          </cell>
          <cell r="E1453">
            <v>43.829896831380715</v>
          </cell>
          <cell r="F1453">
            <v>12.545083074671991</v>
          </cell>
        </row>
        <row r="1454">
          <cell r="A1454">
            <v>0.444</v>
          </cell>
          <cell r="C1454">
            <v>159.84000000002</v>
          </cell>
          <cell r="E1454">
            <v>42.81961380067547</v>
          </cell>
          <cell r="F1454">
            <v>12.907732932638263</v>
          </cell>
        </row>
        <row r="1455">
          <cell r="A1455">
            <v>0.445</v>
          </cell>
          <cell r="C1455">
            <v>160.20000000002</v>
          </cell>
          <cell r="E1455">
            <v>41.78228498412382</v>
          </cell>
          <cell r="F1455">
            <v>13.26987321540993</v>
          </cell>
        </row>
        <row r="1456">
          <cell r="A1456">
            <v>0.446</v>
          </cell>
          <cell r="C1456">
            <v>160.56000000002</v>
          </cell>
          <cell r="E1456">
            <v>40.71856558083983</v>
          </cell>
          <cell r="F1456">
            <v>13.631489626308667</v>
          </cell>
        </row>
        <row r="1457">
          <cell r="A1457">
            <v>0.447</v>
          </cell>
          <cell r="C1457">
            <v>160.92000000002</v>
          </cell>
          <cell r="E1457">
            <v>39.629127458797534</v>
          </cell>
          <cell r="F1457">
            <v>13.992567889337806</v>
          </cell>
        </row>
        <row r="1458">
          <cell r="A1458">
            <v>0.448</v>
          </cell>
          <cell r="C1458">
            <v>161.28000000002</v>
          </cell>
          <cell r="E1458">
            <v>38.51465873046547</v>
          </cell>
          <cell r="F1458">
            <v>14.353093749745836</v>
          </cell>
        </row>
        <row r="1459">
          <cell r="A1459">
            <v>0.449</v>
          </cell>
          <cell r="C1459">
            <v>161.64000000002</v>
          </cell>
          <cell r="E1459">
            <v>37.375863318179</v>
          </cell>
          <cell r="F1459">
            <v>14.713052974589012</v>
          </cell>
        </row>
        <row r="1460">
          <cell r="A1460">
            <v>0.45</v>
          </cell>
          <cell r="C1460">
            <v>162.00000000002</v>
          </cell>
          <cell r="E1460">
            <v>36.213460509529106</v>
          </cell>
          <cell r="F1460">
            <v>15.072431353293583</v>
          </cell>
        </row>
        <row r="1461">
          <cell r="A1461">
            <v>0.451</v>
          </cell>
          <cell r="C1461">
            <v>162.36000000002</v>
          </cell>
          <cell r="E1461">
            <v>35.02818450304372</v>
          </cell>
          <cell r="F1461">
            <v>15.43121469821641</v>
          </cell>
        </row>
        <row r="1462">
          <cell r="A1462">
            <v>0.452</v>
          </cell>
          <cell r="C1462">
            <v>162.72000000002</v>
          </cell>
          <cell r="E1462">
            <v>33.82078394445312</v>
          </cell>
          <cell r="F1462">
            <v>15.789388845205423</v>
          </cell>
        </row>
        <row r="1463">
          <cell r="A1463">
            <v>0.453</v>
          </cell>
          <cell r="C1463">
            <v>163.08000000002</v>
          </cell>
          <cell r="E1463">
            <v>32.5920214538288</v>
          </cell>
          <cell r="F1463">
            <v>16.146939654158643</v>
          </cell>
        </row>
        <row r="1464">
          <cell r="A1464">
            <v>0.454</v>
          </cell>
          <cell r="C1464">
            <v>163.44000000002</v>
          </cell>
          <cell r="E1464">
            <v>31.342673143896512</v>
          </cell>
          <cell r="F1464">
            <v>16.503853009582308</v>
          </cell>
        </row>
        <row r="1465">
          <cell r="A1465">
            <v>0.455</v>
          </cell>
          <cell r="C1465">
            <v>163.80000000002</v>
          </cell>
          <cell r="E1465">
            <v>30.073528129826308</v>
          </cell>
          <cell r="F1465">
            <v>16.860114821148223</v>
          </cell>
        </row>
        <row r="1466">
          <cell r="A1466">
            <v>0.456</v>
          </cell>
          <cell r="C1466">
            <v>164.16000000002</v>
          </cell>
          <cell r="E1466">
            <v>28.785388030811518</v>
          </cell>
          <cell r="F1466">
            <v>17.21571102425014</v>
          </cell>
        </row>
        <row r="1467">
          <cell r="A1467">
            <v>0.457</v>
          </cell>
          <cell r="C1467">
            <v>164.52000000002</v>
          </cell>
          <cell r="E1467">
            <v>27.47906646374765</v>
          </cell>
          <cell r="F1467">
            <v>17.570627580558842</v>
          </cell>
        </row>
        <row r="1468">
          <cell r="A1468">
            <v>0.458</v>
          </cell>
          <cell r="C1468">
            <v>164.88000000002</v>
          </cell>
          <cell r="E1468">
            <v>26.15538852933545</v>
          </cell>
          <cell r="F1468">
            <v>17.92485047857644</v>
          </cell>
        </row>
        <row r="1469">
          <cell r="A1469">
            <v>0.459</v>
          </cell>
          <cell r="C1469">
            <v>165.24000000002</v>
          </cell>
          <cell r="E1469">
            <v>24.815190290929213</v>
          </cell>
          <cell r="F1469">
            <v>18.278365734189414</v>
          </cell>
        </row>
        <row r="1470">
          <cell r="A1470">
            <v>0.46</v>
          </cell>
          <cell r="C1470">
            <v>165.60000000002</v>
          </cell>
          <cell r="E1470">
            <v>23.459318246461425</v>
          </cell>
          <cell r="F1470">
            <v>18.63115939122072</v>
          </cell>
        </row>
        <row r="1471">
          <cell r="A1471">
            <v>0.461</v>
          </cell>
          <cell r="C1471">
            <v>165.96000000002</v>
          </cell>
          <cell r="E1471">
            <v>22.088628793776028</v>
          </cell>
          <cell r="F1471">
            <v>18.98321752198092</v>
          </cell>
        </row>
        <row r="1472">
          <cell r="A1472">
            <v>0.462</v>
          </cell>
          <cell r="C1472">
            <v>166.32000000002</v>
          </cell>
          <cell r="E1472">
            <v>20.703987689710257</v>
          </cell>
          <cell r="F1472">
            <v>19.33452622781787</v>
          </cell>
        </row>
        <row r="1473">
          <cell r="A1473">
            <v>0.463</v>
          </cell>
          <cell r="C1473">
            <v>166.68000000002</v>
          </cell>
          <cell r="E1473">
            <v>19.306269503262616</v>
          </cell>
          <cell r="F1473">
            <v>19.685071639665313</v>
          </cell>
        </row>
        <row r="1474">
          <cell r="A1474">
            <v>0.464</v>
          </cell>
          <cell r="C1474">
            <v>167.04000000002</v>
          </cell>
          <cell r="E1474">
            <v>17.896357063197918</v>
          </cell>
          <cell r="F1474">
            <v>20.034839918590713</v>
          </cell>
        </row>
        <row r="1475">
          <cell r="A1475">
            <v>0.465</v>
          </cell>
          <cell r="C1475">
            <v>167.40000000002</v>
          </cell>
          <cell r="E1475">
            <v>16.475140900432226</v>
          </cell>
          <cell r="F1475">
            <v>20.383817256341214</v>
          </cell>
        </row>
        <row r="1476">
          <cell r="A1476">
            <v>0.466</v>
          </cell>
          <cell r="C1476">
            <v>167.76000000002</v>
          </cell>
          <cell r="E1476">
            <v>15.043518685555428</v>
          </cell>
          <cell r="F1476">
            <v>20.731989875889123</v>
          </cell>
        </row>
        <row r="1477">
          <cell r="A1477">
            <v>0.467</v>
          </cell>
          <cell r="C1477">
            <v>168.12000000002</v>
          </cell>
          <cell r="E1477">
            <v>13.602394661843286</v>
          </cell>
          <cell r="F1477">
            <v>21.079344031975683</v>
          </cell>
        </row>
        <row r="1478">
          <cell r="A1478">
            <v>0.468</v>
          </cell>
          <cell r="C1478">
            <v>168.48000000002</v>
          </cell>
          <cell r="E1478">
            <v>12.152679074117057</v>
          </cell>
          <cell r="F1478">
            <v>21.425866011653383</v>
          </cell>
        </row>
        <row r="1479">
          <cell r="A1479">
            <v>0.469</v>
          </cell>
          <cell r="C1479">
            <v>168.84000000002</v>
          </cell>
          <cell r="E1479">
            <v>10.695287593814381</v>
          </cell>
          <cell r="F1479">
            <v>21.7715421348279</v>
          </cell>
        </row>
        <row r="1480">
          <cell r="A1480">
            <v>0.47</v>
          </cell>
          <cell r="C1480">
            <v>169.20000000002</v>
          </cell>
          <cell r="E1480">
            <v>9.231140740631076</v>
          </cell>
          <cell r="F1480">
            <v>22.116358754797787</v>
          </cell>
        </row>
        <row r="1481">
          <cell r="A1481">
            <v>0.471</v>
          </cell>
          <cell r="C1481">
            <v>169.56000000002</v>
          </cell>
          <cell r="E1481">
            <v>7.761163301101359</v>
          </cell>
          <cell r="F1481">
            <v>22.46030225879335</v>
          </cell>
        </row>
        <row r="1482">
          <cell r="A1482">
            <v>0.472</v>
          </cell>
          <cell r="C1482">
            <v>169.92000000002</v>
          </cell>
          <cell r="E1482">
            <v>6.286283744482341</v>
          </cell>
          <cell r="F1482">
            <v>22.80335906851389</v>
          </cell>
        </row>
        <row r="1483">
          <cell r="A1483">
            <v>0.473</v>
          </cell>
          <cell r="C1483">
            <v>170.28000000002</v>
          </cell>
          <cell r="E1483">
            <v>4.807433636314082</v>
          </cell>
          <cell r="F1483">
            <v>23.145515640664055</v>
          </cell>
        </row>
        <row r="1484">
          <cell r="A1484">
            <v>0.474</v>
          </cell>
          <cell r="C1484">
            <v>170.64000000002</v>
          </cell>
          <cell r="E1484">
            <v>3.3255470500212696</v>
          </cell>
          <cell r="F1484">
            <v>23.486758467488148</v>
          </cell>
        </row>
        <row r="1485">
          <cell r="A1485">
            <v>0.475</v>
          </cell>
          <cell r="C1485">
            <v>171.00000000002</v>
          </cell>
          <cell r="E1485">
            <v>1.841559976934093</v>
          </cell>
          <cell r="F1485">
            <v>23.827074077303767</v>
          </cell>
        </row>
        <row r="1486">
          <cell r="A1486">
            <v>0.476</v>
          </cell>
          <cell r="C1486">
            <v>171.36000000002</v>
          </cell>
          <cell r="E1486">
            <v>0.3564097350944885</v>
          </cell>
          <cell r="F1486">
            <v>24.16644903503325</v>
          </cell>
        </row>
        <row r="1487">
          <cell r="A1487">
            <v>0.477</v>
          </cell>
          <cell r="C1487">
            <v>171.72000000002</v>
          </cell>
          <cell r="E1487">
            <v>-1.1289656227728742</v>
          </cell>
          <cell r="F1487">
            <v>24.50486994273447</v>
          </cell>
        </row>
        <row r="1488">
          <cell r="A1488">
            <v>0.478</v>
          </cell>
          <cell r="C1488">
            <v>172.08000000002</v>
          </cell>
          <cell r="E1488">
            <v>-2.613627901755322</v>
          </cell>
          <cell r="F1488">
            <v>24.842323440129356</v>
          </cell>
        </row>
        <row r="1489">
          <cell r="A1489">
            <v>0.479</v>
          </cell>
          <cell r="C1489">
            <v>172.44000000002</v>
          </cell>
          <cell r="E1489">
            <v>-4.096639357335984</v>
          </cell>
          <cell r="F1489">
            <v>25.1787962051317</v>
          </cell>
        </row>
        <row r="1490">
          <cell r="A1490">
            <v>0.48</v>
          </cell>
          <cell r="C1490">
            <v>172.80000000002</v>
          </cell>
          <cell r="E1490">
            <v>-5.577063287693851</v>
          </cell>
          <cell r="F1490">
            <v>25.51427495437287</v>
          </cell>
        </row>
        <row r="1491">
          <cell r="A1491">
            <v>0.481</v>
          </cell>
          <cell r="C1491">
            <v>173.16000000002</v>
          </cell>
          <cell r="E1491">
            <v>-7.053964625343574</v>
          </cell>
          <cell r="F1491">
            <v>25.848746443726373</v>
          </cell>
        </row>
        <row r="1492">
          <cell r="A1492">
            <v>0.482</v>
          </cell>
          <cell r="C1492">
            <v>173.52000000002</v>
          </cell>
          <cell r="E1492">
            <v>-8.526410527745588</v>
          </cell>
          <cell r="F1492">
            <v>26.182197468830324</v>
          </cell>
        </row>
        <row r="1493">
          <cell r="A1493">
            <v>0.483</v>
          </cell>
          <cell r="C1493">
            <v>173.88000000002</v>
          </cell>
          <cell r="E1493">
            <v>-9.99347096650831</v>
          </cell>
          <cell r="F1493">
            <v>26.51461486560931</v>
          </cell>
        </row>
        <row r="1494">
          <cell r="A1494">
            <v>0.484</v>
          </cell>
          <cell r="C1494">
            <v>174.24000000002</v>
          </cell>
          <cell r="E1494">
            <v>-11.454219314814527</v>
          </cell>
          <cell r="F1494">
            <v>26.845985510793692</v>
          </cell>
        </row>
        <row r="1495">
          <cell r="A1495">
            <v>0.485</v>
          </cell>
          <cell r="C1495">
            <v>174.60000000002</v>
          </cell>
          <cell r="E1495">
            <v>-12.907732932698536</v>
          </cell>
          <cell r="F1495">
            <v>27.17629632243785</v>
          </cell>
        </row>
        <row r="1496">
          <cell r="A1496">
            <v>0.486</v>
          </cell>
          <cell r="C1496">
            <v>174.96000000002</v>
          </cell>
          <cell r="E1496">
            <v>-14.353093749805856</v>
          </cell>
          <cell r="F1496">
            <v>27.505534260436416</v>
          </cell>
        </row>
        <row r="1497">
          <cell r="A1497">
            <v>0.487</v>
          </cell>
          <cell r="C1497">
            <v>175.32000000002</v>
          </cell>
          <cell r="E1497">
            <v>-15.789388845264995</v>
          </cell>
          <cell r="F1497">
            <v>27.83368632703945</v>
          </cell>
        </row>
        <row r="1498">
          <cell r="A1498">
            <v>0.488</v>
          </cell>
          <cell r="C1498">
            <v>175.68000000002</v>
          </cell>
          <cell r="E1498">
            <v>-17.21571102430938</v>
          </cell>
          <cell r="F1498">
            <v>28.16073956736515</v>
          </cell>
        </row>
        <row r="1499">
          <cell r="A1499">
            <v>0.489</v>
          </cell>
          <cell r="C1499">
            <v>176.04000000002</v>
          </cell>
          <cell r="E1499">
            <v>-18.631159391279386</v>
          </cell>
          <cell r="F1499">
            <v>28.48668106991169</v>
          </cell>
        </row>
        <row r="1500">
          <cell r="A1500">
            <v>0.49</v>
          </cell>
          <cell r="C1500">
            <v>176.40000000002</v>
          </cell>
          <cell r="E1500">
            <v>-20.03483991864897</v>
          </cell>
          <cell r="F1500">
            <v>28.811497967066547</v>
          </cell>
        </row>
        <row r="1501">
          <cell r="A1501">
            <v>0.491</v>
          </cell>
          <cell r="C1501">
            <v>176.76000000002</v>
          </cell>
          <cell r="E1501">
            <v>-21.425866011711193</v>
          </cell>
          <cell r="F1501">
            <v>29.135177435614903</v>
          </cell>
        </row>
        <row r="1502">
          <cell r="A1502">
            <v>0.492</v>
          </cell>
          <cell r="C1502">
            <v>177.12000000002</v>
          </cell>
          <cell r="E1502">
            <v>-22.803359068571062</v>
          </cell>
          <cell r="F1502">
            <v>29.457706697245467</v>
          </cell>
        </row>
        <row r="1503">
          <cell r="A1503">
            <v>0.493</v>
          </cell>
          <cell r="C1503">
            <v>177.48000000002</v>
          </cell>
          <cell r="E1503">
            <v>-24.166449035089713</v>
          </cell>
          <cell r="F1503">
            <v>29.779073019055293</v>
          </cell>
        </row>
        <row r="1504">
          <cell r="A1504">
            <v>0.494</v>
          </cell>
          <cell r="C1504">
            <v>177.84000000002</v>
          </cell>
          <cell r="E1504">
            <v>-25.51427495442882</v>
          </cell>
          <cell r="F1504">
            <v>30.099263714052316</v>
          </cell>
        </row>
        <row r="1505">
          <cell r="A1505">
            <v>0.495</v>
          </cell>
          <cell r="C1505">
            <v>178.20000000002</v>
          </cell>
          <cell r="E1505">
            <v>-26.84598551084886</v>
          </cell>
          <cell r="F1505">
            <v>30.418266141656105</v>
          </cell>
        </row>
        <row r="1506">
          <cell r="A1506">
            <v>0.496</v>
          </cell>
          <cell r="C1506">
            <v>178.56000000002</v>
          </cell>
          <cell r="E1506">
            <v>-28.1607395674195</v>
          </cell>
          <cell r="F1506">
            <v>30.736067708196984</v>
          </cell>
        </row>
        <row r="1507">
          <cell r="A1507">
            <v>0.497</v>
          </cell>
          <cell r="C1507">
            <v>178.92000000002</v>
          </cell>
          <cell r="E1507">
            <v>-29.457706697299148</v>
          </cell>
          <cell r="F1507">
            <v>31.05265586741333</v>
          </cell>
        </row>
        <row r="1508">
          <cell r="A1508">
            <v>0.498</v>
          </cell>
          <cell r="C1508">
            <v>179.28000000002</v>
          </cell>
          <cell r="E1508">
            <v>-30.736067708249788</v>
          </cell>
          <cell r="F1508">
            <v>31.368018120946733</v>
          </cell>
        </row>
        <row r="1509">
          <cell r="A1509">
            <v>0.499</v>
          </cell>
          <cell r="C1509">
            <v>179.64000000002</v>
          </cell>
          <cell r="E1509">
            <v>-31.995015160057644</v>
          </cell>
          <cell r="F1509">
            <v>31.682142018835325</v>
          </cell>
        </row>
        <row r="1510">
          <cell r="A1510">
            <v>0.5</v>
          </cell>
          <cell r="C1510">
            <v>180.00000000002</v>
          </cell>
          <cell r="E1510">
            <v>-33.23375387452827</v>
          </cell>
          <cell r="F1510">
            <v>31.995015160005575</v>
          </cell>
        </row>
        <row r="1511">
          <cell r="A1511">
            <v>0.501</v>
          </cell>
          <cell r="C1511">
            <v>180.36000000002</v>
          </cell>
          <cell r="E1511">
            <v>-34.45150143773957</v>
          </cell>
          <cell r="F1511">
            <v>32.30662519276151</v>
          </cell>
        </row>
        <row r="1512">
          <cell r="A1512">
            <v>0.502</v>
          </cell>
          <cell r="C1512">
            <v>180.72000000002</v>
          </cell>
          <cell r="E1512">
            <v>-35.64748869423317</v>
          </cell>
          <cell r="F1512">
            <v>32.61695981527263</v>
          </cell>
        </row>
        <row r="1513">
          <cell r="A1513">
            <v>0.503</v>
          </cell>
          <cell r="C1513">
            <v>181.080000000021</v>
          </cell>
          <cell r="E1513">
            <v>-36.82096023281719</v>
          </cell>
          <cell r="F1513">
            <v>32.9260067760603</v>
          </cell>
        </row>
        <row r="1514">
          <cell r="A1514">
            <v>0.504</v>
          </cell>
          <cell r="C1514">
            <v>181.440000000021</v>
          </cell>
          <cell r="E1514">
            <v>-37.971174863719796</v>
          </cell>
          <cell r="F1514">
            <v>33.233753874477976</v>
          </cell>
        </row>
        <row r="1515">
          <cell r="A1515">
            <v>0.505</v>
          </cell>
          <cell r="C1515">
            <v>181.800000000021</v>
          </cell>
          <cell r="E1515">
            <v>-39.09740608672726</v>
          </cell>
          <cell r="F1515">
            <v>33.540188961197934</v>
          </cell>
        </row>
        <row r="1516">
          <cell r="A1516">
            <v>0.506</v>
          </cell>
          <cell r="C1516">
            <v>182.160000000021</v>
          </cell>
          <cell r="E1516">
            <v>-40.198942550059996</v>
          </cell>
          <cell r="F1516">
            <v>33.84529993868776</v>
          </cell>
        </row>
        <row r="1517">
          <cell r="A1517">
            <v>0.507</v>
          </cell>
          <cell r="C1517">
            <v>182.520000000021</v>
          </cell>
          <cell r="E1517">
            <v>-41.27508849967795</v>
          </cell>
          <cell r="F1517">
            <v>34.1490747616884</v>
          </cell>
        </row>
        <row r="1518">
          <cell r="A1518">
            <v>0.508</v>
          </cell>
          <cell r="C1518">
            <v>182.880000000021</v>
          </cell>
          <cell r="E1518">
            <v>-42.325164218734166</v>
          </cell>
          <cell r="F1518">
            <v>34.45150143769003</v>
          </cell>
        </row>
        <row r="1519">
          <cell r="A1519">
            <v>0.509</v>
          </cell>
          <cell r="C1519">
            <v>183.240000000021</v>
          </cell>
          <cell r="E1519">
            <v>-43.34850645689751</v>
          </cell>
          <cell r="F1519">
            <v>34.752568027405395</v>
          </cell>
        </row>
        <row r="1520">
          <cell r="A1520">
            <v>0.51</v>
          </cell>
          <cell r="C1520">
            <v>183.600000000021</v>
          </cell>
          <cell r="E1520">
            <v>-44.34446884927693</v>
          </cell>
          <cell r="F1520">
            <v>35.05226264524089</v>
          </cell>
        </row>
        <row r="1521">
          <cell r="A1521">
            <v>0.511</v>
          </cell>
          <cell r="C1521">
            <v>183.960000000021</v>
          </cell>
          <cell r="E1521">
            <v>-45.31242232467828</v>
          </cell>
          <cell r="F1521">
            <v>35.35057345976623</v>
          </cell>
        </row>
        <row r="1522">
          <cell r="A1522">
            <v>0.512</v>
          </cell>
          <cell r="C1522">
            <v>184.320000000021</v>
          </cell>
          <cell r="E1522">
            <v>-46.251755502940085</v>
          </cell>
          <cell r="F1522">
            <v>35.64748869418126</v>
          </cell>
        </row>
        <row r="1523">
          <cell r="A1523">
            <v>0.513</v>
          </cell>
          <cell r="C1523">
            <v>184.680000000021</v>
          </cell>
          <cell r="E1523">
            <v>-47.16187508109399</v>
          </cell>
          <cell r="F1523">
            <v>35.94299662678096</v>
          </cell>
        </row>
        <row r="1524">
          <cell r="A1524">
            <v>0.514</v>
          </cell>
          <cell r="C1524">
            <v>185.040000000021</v>
          </cell>
          <cell r="E1524">
            <v>-48.04220620810721</v>
          </cell>
          <cell r="F1524">
            <v>36.23708559141811</v>
          </cell>
        </row>
        <row r="1525">
          <cell r="A1525">
            <v>0.515</v>
          </cell>
          <cell r="C1525">
            <v>185.400000000021</v>
          </cell>
          <cell r="E1525">
            <v>-48.89219284797157</v>
          </cell>
          <cell r="F1525">
            <v>36.529743977963896</v>
          </cell>
        </row>
        <row r="1526">
          <cell r="A1526">
            <v>0.516</v>
          </cell>
          <cell r="C1526">
            <v>185.760000000021</v>
          </cell>
          <cell r="E1526">
            <v>-49.711298130907345</v>
          </cell>
          <cell r="F1526">
            <v>36.82096023276637</v>
          </cell>
        </row>
        <row r="1527">
          <cell r="A1527">
            <v>0.517</v>
          </cell>
          <cell r="C1527">
            <v>186.120000000021</v>
          </cell>
          <cell r="E1527">
            <v>-50.499004692461384</v>
          </cell>
          <cell r="F1527">
            <v>37.11072285910648</v>
          </cell>
        </row>
        <row r="1528">
          <cell r="A1528">
            <v>0.518</v>
          </cell>
          <cell r="C1528">
            <v>186.480000000021</v>
          </cell>
          <cell r="E1528">
            <v>-51.2548150002864</v>
          </cell>
          <cell r="F1528">
            <v>37.399020417651805</v>
          </cell>
        </row>
        <row r="1529">
          <cell r="A1529">
            <v>0.519</v>
          </cell>
          <cell r="C1529">
            <v>186.840000000021</v>
          </cell>
          <cell r="E1529">
            <v>-51.97825166839218</v>
          </cell>
          <cell r="F1529">
            <v>37.68584152690846</v>
          </cell>
        </row>
        <row r="1530">
          <cell r="A1530">
            <v>0.52</v>
          </cell>
          <cell r="C1530">
            <v>187.200000000021</v>
          </cell>
          <cell r="E1530">
            <v>-52.668857758673646</v>
          </cell>
          <cell r="F1530">
            <v>37.97117486367009</v>
          </cell>
        </row>
        <row r="1531">
          <cell r="A1531">
            <v>0.521</v>
          </cell>
          <cell r="C1531">
            <v>187.560000000021</v>
          </cell>
          <cell r="E1531">
            <v>-53.32619706952194</v>
          </cell>
          <cell r="F1531">
            <v>38.25500916346517</v>
          </cell>
        </row>
        <row r="1532">
          <cell r="A1532">
            <v>0.522</v>
          </cell>
          <cell r="C1532">
            <v>187.920000000021</v>
          </cell>
          <cell r="E1532">
            <v>-53.949854411339494</v>
          </cell>
          <cell r="F1532">
            <v>38.53733322100158</v>
          </cell>
        </row>
        <row r="1533">
          <cell r="A1533">
            <v>0.523</v>
          </cell>
          <cell r="C1533">
            <v>188.280000000021</v>
          </cell>
          <cell r="E1533">
            <v>-54.53943586878194</v>
          </cell>
          <cell r="F1533">
            <v>38.81813589060891</v>
          </cell>
        </row>
        <row r="1534">
          <cell r="A1534">
            <v>0.524</v>
          </cell>
          <cell r="C1534">
            <v>188.640000000021</v>
          </cell>
          <cell r="E1534">
            <v>-55.094569049564214</v>
          </cell>
          <cell r="F1534">
            <v>39.09740608667854</v>
          </cell>
        </row>
        <row r="1535">
          <cell r="A1535">
            <v>0.525</v>
          </cell>
          <cell r="C1535">
            <v>189.000000000021</v>
          </cell>
          <cell r="E1535">
            <v>-55.61490331967076</v>
          </cell>
          <cell r="F1535">
            <v>39.37513278410134</v>
          </cell>
        </row>
        <row r="1536">
          <cell r="A1536">
            <v>0.526</v>
          </cell>
          <cell r="C1536">
            <v>189.360000000021</v>
          </cell>
          <cell r="E1536">
            <v>-56.10011002482413</v>
          </cell>
          <cell r="F1536">
            <v>39.651305018702864</v>
          </cell>
        </row>
        <row r="1537">
          <cell r="A1537">
            <v>0.527</v>
          </cell>
          <cell r="C1537">
            <v>189.720000000021</v>
          </cell>
          <cell r="E1537">
            <v>-56.549882698069794</v>
          </cell>
          <cell r="F1537">
            <v>39.92591188767618</v>
          </cell>
        </row>
        <row r="1538">
          <cell r="A1538">
            <v>0.528</v>
          </cell>
          <cell r="C1538">
            <v>190.080000000021</v>
          </cell>
          <cell r="E1538">
            <v>-56.96393725334704</v>
          </cell>
          <cell r="F1538">
            <v>40.1989425500123</v>
          </cell>
        </row>
        <row r="1539">
          <cell r="A1539">
            <v>0.529</v>
          </cell>
          <cell r="C1539">
            <v>190.440000000021</v>
          </cell>
          <cell r="E1539">
            <v>-57.34201216492423</v>
          </cell>
          <cell r="F1539">
            <v>40.4703862269281</v>
          </cell>
        </row>
        <row r="1540">
          <cell r="A1540">
            <v>0.53</v>
          </cell>
          <cell r="C1540">
            <v>190.800000000021</v>
          </cell>
          <cell r="E1540">
            <v>-57.6838686325838</v>
          </cell>
          <cell r="F1540">
            <v>40.740232202292084</v>
          </cell>
        </row>
        <row r="1541">
          <cell r="A1541">
            <v>0.531</v>
          </cell>
          <cell r="C1541">
            <v>191.160000000021</v>
          </cell>
          <cell r="E1541">
            <v>-57.9892907324536</v>
          </cell>
          <cell r="F1541">
            <v>41.00846982304719</v>
          </cell>
        </row>
        <row r="1542">
          <cell r="A1542">
            <v>0.532</v>
          </cell>
          <cell r="C1542">
            <v>191.520000000021</v>
          </cell>
          <cell r="E1542">
            <v>-58.25808555338907</v>
          </cell>
          <cell r="F1542">
            <v>41.275088499631444</v>
          </cell>
        </row>
        <row r="1543">
          <cell r="A1543">
            <v>0.533</v>
          </cell>
          <cell r="C1543">
            <v>191.880000000021</v>
          </cell>
          <cell r="E1543">
            <v>-58.49008331882021</v>
          </cell>
          <cell r="F1543">
            <v>41.54007770639596</v>
          </cell>
        </row>
        <row r="1544">
          <cell r="A1544">
            <v>0.534</v>
          </cell>
          <cell r="C1544">
            <v>192.240000000021</v>
          </cell>
          <cell r="E1544">
            <v>-58.68513749398579</v>
          </cell>
          <cell r="F1544">
            <v>41.80342698202063</v>
          </cell>
        </row>
        <row r="1545">
          <cell r="A1545">
            <v>0.535</v>
          </cell>
          <cell r="C1545">
            <v>192.600000000021</v>
          </cell>
          <cell r="E1545">
            <v>-58.843124878488176</v>
          </cell>
          <cell r="F1545">
            <v>42.06512592992699</v>
          </cell>
        </row>
        <row r="1546">
          <cell r="A1546">
            <v>0.536</v>
          </cell>
          <cell r="C1546">
            <v>192.960000000021</v>
          </cell>
          <cell r="E1546">
            <v>-58.96394568410905</v>
          </cell>
          <cell r="F1546">
            <v>42.32516421868874</v>
          </cell>
        </row>
        <row r="1547">
          <cell r="A1547">
            <v>0.537</v>
          </cell>
          <cell r="C1547">
            <v>193.320000000021</v>
          </cell>
          <cell r="E1547">
            <v>-59.04752359783801</v>
          </cell>
          <cell r="F1547">
            <v>42.583531582439356</v>
          </cell>
        </row>
        <row r="1548">
          <cell r="A1548">
            <v>0.538</v>
          </cell>
          <cell r="C1548">
            <v>193.680000000021</v>
          </cell>
          <cell r="E1548">
            <v>-59.093805830073386</v>
          </cell>
          <cell r="F1548">
            <v>42.840217821277776</v>
          </cell>
        </row>
        <row r="1549">
          <cell r="A1549">
            <v>0.539</v>
          </cell>
          <cell r="C1549">
            <v>194.040000000021</v>
          </cell>
          <cell r="E1549">
            <v>-59.102763147965305</v>
          </cell>
          <cell r="F1549">
            <v>43.09521280167082</v>
          </cell>
        </row>
        <row r="1550">
          <cell r="A1550">
            <v>0.54</v>
          </cell>
          <cell r="C1550">
            <v>194.400000000021</v>
          </cell>
          <cell r="E1550">
            <v>-59.074389893879804</v>
          </cell>
          <cell r="F1550">
            <v>43.34850645685331</v>
          </cell>
        </row>
        <row r="1551">
          <cell r="A1551">
            <v>0.541</v>
          </cell>
          <cell r="C1551">
            <v>194.760000000021</v>
          </cell>
          <cell r="E1551">
            <v>-59.00870398897229</v>
          </cell>
          <cell r="F1551">
            <v>43.60008878722538</v>
          </cell>
        </row>
        <row r="1552">
          <cell r="A1552">
            <v>0.542</v>
          </cell>
          <cell r="C1552">
            <v>195.120000000021</v>
          </cell>
          <cell r="E1552">
            <v>-58.90574692186821</v>
          </cell>
          <cell r="F1552">
            <v>43.84994986074747</v>
          </cell>
        </row>
        <row r="1553">
          <cell r="A1553">
            <v>0.543</v>
          </cell>
          <cell r="C1553">
            <v>195.480000000021</v>
          </cell>
          <cell r="E1553">
            <v>-58.765583722457805</v>
          </cell>
          <cell r="F1553">
            <v>44.09807981333217</v>
          </cell>
        </row>
        <row r="1554">
          <cell r="A1554">
            <v>0.544</v>
          </cell>
          <cell r="C1554">
            <v>195.840000000021</v>
          </cell>
          <cell r="E1554">
            <v>-58.588302920822066</v>
          </cell>
          <cell r="F1554">
            <v>44.34446884923384</v>
          </cell>
        </row>
        <row r="1555">
          <cell r="A1555">
            <v>0.545</v>
          </cell>
          <cell r="C1555">
            <v>196.200000000021</v>
          </cell>
          <cell r="E1555">
            <v>-58.37401649131496</v>
          </cell>
          <cell r="F1555">
            <v>44.58910724143528</v>
          </cell>
        </row>
        <row r="1556">
          <cell r="A1556">
            <v>0.546</v>
          </cell>
          <cell r="C1556">
            <v>196.560000000021</v>
          </cell>
          <cell r="E1556">
            <v>-58.122859781838336</v>
          </cell>
          <cell r="F1556">
            <v>44.8319853320316</v>
          </cell>
        </row>
        <row r="1557">
          <cell r="A1557">
            <v>0.547</v>
          </cell>
          <cell r="C1557">
            <v>196.920000000021</v>
          </cell>
          <cell r="E1557">
            <v>-57.83499142835296</v>
          </cell>
          <cell r="F1557">
            <v>45.07309353261164</v>
          </cell>
        </row>
        <row r="1558">
          <cell r="A1558">
            <v>0.548</v>
          </cell>
          <cell r="C1558">
            <v>197.280000000021</v>
          </cell>
          <cell r="E1558">
            <v>-57.51059325468096</v>
          </cell>
          <cell r="F1558">
            <v>45.31242232463649</v>
          </cell>
        </row>
        <row r="1559">
          <cell r="A1559">
            <v>0.549</v>
          </cell>
          <cell r="C1559">
            <v>197.640000000021</v>
          </cell>
          <cell r="E1559">
            <v>-57.14987015766171</v>
          </cell>
          <cell r="F1559">
            <v>45.54996225981528</v>
          </cell>
        </row>
        <row r="1560">
          <cell r="A1560">
            <v>0.55</v>
          </cell>
          <cell r="C1560">
            <v>198.000000000021</v>
          </cell>
          <cell r="E1560">
            <v>-56.753049977734904</v>
          </cell>
          <cell r="F1560">
            <v>45.78570396047814</v>
          </cell>
        </row>
        <row r="1561">
          <cell r="A1561">
            <v>0.551</v>
          </cell>
          <cell r="C1561">
            <v>198.360000000021</v>
          </cell>
          <cell r="E1561">
            <v>-56.320383355031346</v>
          </cell>
          <cell r="F1561">
            <v>46.01963811994626</v>
          </cell>
        </row>
        <row r="1562">
          <cell r="A1562">
            <v>0.552</v>
          </cell>
          <cell r="C1562">
            <v>198.720000000021</v>
          </cell>
          <cell r="E1562">
            <v>-55.85214357106338</v>
          </cell>
          <cell r="F1562">
            <v>46.25175550289964</v>
          </cell>
        </row>
        <row r="1563">
          <cell r="A1563">
            <v>0.553</v>
          </cell>
          <cell r="C1563">
            <v>199.080000000021</v>
          </cell>
          <cell r="E1563">
            <v>-55.34862637611465</v>
          </cell>
          <cell r="F1563">
            <v>46.48204694574146</v>
          </cell>
        </row>
        <row r="1564">
          <cell r="A1564">
            <v>0.554</v>
          </cell>
          <cell r="C1564">
            <v>199.440000000021</v>
          </cell>
          <cell r="E1564">
            <v>-54.810149802437536</v>
          </cell>
          <cell r="F1564">
            <v>46.710503356959904</v>
          </cell>
        </row>
        <row r="1565">
          <cell r="A1565">
            <v>0.555</v>
          </cell>
          <cell r="C1565">
            <v>199.800000000021</v>
          </cell>
          <cell r="E1565">
            <v>-54.23705396337725</v>
          </cell>
          <cell r="F1565">
            <v>46.937115717486975</v>
          </cell>
        </row>
        <row r="1566">
          <cell r="A1566">
            <v>0.556</v>
          </cell>
          <cell r="C1566">
            <v>200.160000000021</v>
          </cell>
          <cell r="E1566">
            <v>-53.62970083854921</v>
          </cell>
          <cell r="F1566">
            <v>47.16187508105477</v>
          </cell>
        </row>
        <row r="1567">
          <cell r="A1567">
            <v>0.557</v>
          </cell>
          <cell r="C1567">
            <v>200.520000000021</v>
          </cell>
          <cell r="E1567">
            <v>-52.98847404520481</v>
          </cell>
          <cell r="F1567">
            <v>47.38477257454839</v>
          </cell>
        </row>
        <row r="1568">
          <cell r="A1568">
            <v>0.558</v>
          </cell>
          <cell r="C1568">
            <v>200.880000000021</v>
          </cell>
          <cell r="E1568">
            <v>-52.31377859593019</v>
          </cell>
          <cell r="F1568">
            <v>47.60579939835653</v>
          </cell>
        </row>
        <row r="1569">
          <cell r="A1569">
            <v>0.559</v>
          </cell>
          <cell r="C1569">
            <v>201.240000000021</v>
          </cell>
          <cell r="E1569">
            <v>-51.60604064283234</v>
          </cell>
          <cell r="F1569">
            <v>47.824946826718616</v>
          </cell>
        </row>
        <row r="1570">
          <cell r="A1570">
            <v>0.56</v>
          </cell>
          <cell r="C1570">
            <v>201.600000000021</v>
          </cell>
          <cell r="E1570">
            <v>-50.86570720837147</v>
          </cell>
          <cell r="F1570">
            <v>48.042206208069366</v>
          </cell>
        </row>
        <row r="1571">
          <cell r="A1571">
            <v>0.561</v>
          </cell>
          <cell r="C1571">
            <v>201.960000000021</v>
          </cell>
          <cell r="E1571">
            <v>-50.093245903012836</v>
          </cell>
          <cell r="F1571">
            <v>48.257568965380464</v>
          </cell>
        </row>
        <row r="1572">
          <cell r="A1572">
            <v>0.562</v>
          </cell>
          <cell r="C1572">
            <v>202.320000000021</v>
          </cell>
          <cell r="E1572">
            <v>-49.289144629873284</v>
          </cell>
          <cell r="F1572">
            <v>48.471026596498994</v>
          </cell>
        </row>
        <row r="1573">
          <cell r="A1573">
            <v>0.563</v>
          </cell>
          <cell r="C1573">
            <v>202.680000000021</v>
          </cell>
          <cell r="E1573">
            <v>-48.453911276551445</v>
          </cell>
          <cell r="F1573">
            <v>48.682570674483216</v>
          </cell>
        </row>
        <row r="1574">
          <cell r="A1574">
            <v>0.564</v>
          </cell>
          <cell r="C1574">
            <v>203.040000000021</v>
          </cell>
          <cell r="E1574">
            <v>-47.58807339433538</v>
          </cell>
          <cell r="F1574">
            <v>48.89219284793513</v>
          </cell>
        </row>
        <row r="1575">
          <cell r="A1575">
            <v>0.565</v>
          </cell>
          <cell r="C1575">
            <v>203.400000000021</v>
          </cell>
          <cell r="E1575">
            <v>-46.692177864989254</v>
          </cell>
          <cell r="F1575">
            <v>49.099884841330216</v>
          </cell>
        </row>
        <row r="1576">
          <cell r="A1576">
            <v>0.566</v>
          </cell>
          <cell r="C1576">
            <v>203.760000000021</v>
          </cell>
          <cell r="E1576">
            <v>-45.76679055533133</v>
          </cell>
          <cell r="F1576">
            <v>49.30563845534424</v>
          </cell>
        </row>
        <row r="1577">
          <cell r="A1577">
            <v>0.567</v>
          </cell>
          <cell r="C1577">
            <v>204.120000000021</v>
          </cell>
          <cell r="E1577">
            <v>-44.81249595982087</v>
          </cell>
          <cell r="F1577">
            <v>49.50944556717684</v>
          </cell>
        </row>
        <row r="1578">
          <cell r="A1578">
            <v>0.568</v>
          </cell>
          <cell r="C1578">
            <v>204.480000000021</v>
          </cell>
          <cell r="E1578">
            <v>-43.8298968313779</v>
          </cell>
          <cell r="F1578">
            <v>49.71129813087218</v>
          </cell>
        </row>
        <row r="1579">
          <cell r="A1579">
            <v>0.569</v>
          </cell>
          <cell r="C1579">
            <v>204.840000000021</v>
          </cell>
          <cell r="E1579">
            <v>-42.819613800672656</v>
          </cell>
          <cell r="F1579">
            <v>49.91118817763671</v>
          </cell>
        </row>
        <row r="1580">
          <cell r="A1580">
            <v>0.57</v>
          </cell>
          <cell r="C1580">
            <v>205.200000000021</v>
          </cell>
          <cell r="E1580">
            <v>-41.78228498412085</v>
          </cell>
          <cell r="F1580">
            <v>50.1091078161536</v>
          </cell>
        </row>
        <row r="1581">
          <cell r="A1581">
            <v>0.571</v>
          </cell>
          <cell r="C1581">
            <v>205.560000000021</v>
          </cell>
          <cell r="E1581">
            <v>-40.718565580836795</v>
          </cell>
          <cell r="F1581">
            <v>50.305049232894454</v>
          </cell>
        </row>
        <row r="1582">
          <cell r="A1582">
            <v>0.572</v>
          </cell>
          <cell r="C1582">
            <v>205.920000000021</v>
          </cell>
          <cell r="E1582">
            <v>-39.62912745879442</v>
          </cell>
          <cell r="F1582">
            <v>50.499004692427654</v>
          </cell>
        </row>
        <row r="1583">
          <cell r="A1583">
            <v>0.573</v>
          </cell>
          <cell r="C1583">
            <v>206.280000000021</v>
          </cell>
          <cell r="E1583">
            <v>-38.514658730462294</v>
          </cell>
          <cell r="F1583">
            <v>50.690966537723746</v>
          </cell>
        </row>
        <row r="1584">
          <cell r="A1584">
            <v>0.574</v>
          </cell>
          <cell r="C1584">
            <v>206.640000000021</v>
          </cell>
          <cell r="E1584">
            <v>-37.37586331817575</v>
          </cell>
          <cell r="F1584">
            <v>50.88092719045774</v>
          </cell>
        </row>
        <row r="1585">
          <cell r="A1585">
            <v>0.575</v>
          </cell>
          <cell r="C1585">
            <v>207.000000000021</v>
          </cell>
          <cell r="E1585">
            <v>-36.21346050952247</v>
          </cell>
          <cell r="F1585">
            <v>51.06887915130835</v>
          </cell>
        </row>
        <row r="1586">
          <cell r="A1586">
            <v>0.576</v>
          </cell>
          <cell r="C1586">
            <v>207.360000000022</v>
          </cell>
          <cell r="E1586">
            <v>-35.02818450303704</v>
          </cell>
          <cell r="F1586">
            <v>51.254815000254524</v>
          </cell>
        </row>
        <row r="1587">
          <cell r="A1587">
            <v>0.577</v>
          </cell>
          <cell r="C1587">
            <v>207.720000000022</v>
          </cell>
          <cell r="E1587">
            <v>-33.820783944446234</v>
          </cell>
          <cell r="F1587">
            <v>51.438727396866256</v>
          </cell>
        </row>
        <row r="1588">
          <cell r="A1588">
            <v>0.578</v>
          </cell>
          <cell r="C1588">
            <v>208.080000000022</v>
          </cell>
          <cell r="E1588">
            <v>-32.59202145382189</v>
          </cell>
          <cell r="F1588">
            <v>51.620609080597625</v>
          </cell>
        </row>
        <row r="1589">
          <cell r="A1589">
            <v>0.579</v>
          </cell>
          <cell r="C1589">
            <v>208.440000000022</v>
          </cell>
          <cell r="E1589">
            <v>-31.342673143889307</v>
          </cell>
          <cell r="F1589">
            <v>51.80045287107107</v>
          </cell>
        </row>
        <row r="1590">
          <cell r="A1590">
            <v>0.58</v>
          </cell>
          <cell r="C1590">
            <v>208.800000000022</v>
          </cell>
          <cell r="E1590">
            <v>-30.073528129819174</v>
          </cell>
          <cell r="F1590">
            <v>51.97825166836176</v>
          </cell>
        </row>
        <row r="1591">
          <cell r="A1591">
            <v>0.581</v>
          </cell>
          <cell r="C1591">
            <v>209.160000000022</v>
          </cell>
          <cell r="E1591">
            <v>-28.78538803080428</v>
          </cell>
          <cell r="F1591">
            <v>52.153998453277595</v>
          </cell>
        </row>
        <row r="1592">
          <cell r="A1592">
            <v>0.582</v>
          </cell>
          <cell r="C1592">
            <v>209.520000000022</v>
          </cell>
          <cell r="E1592">
            <v>-27.479066463740217</v>
          </cell>
          <cell r="F1592">
            <v>52.327686287636475</v>
          </cell>
        </row>
        <row r="1593">
          <cell r="A1593">
            <v>0.583</v>
          </cell>
          <cell r="C1593">
            <v>209.880000000022</v>
          </cell>
          <cell r="E1593">
            <v>-26.155388529328018</v>
          </cell>
          <cell r="F1593">
            <v>52.49930831454007</v>
          </cell>
        </row>
        <row r="1594">
          <cell r="A1594">
            <v>0.584</v>
          </cell>
          <cell r="C1594">
            <v>210.240000000022</v>
          </cell>
          <cell r="E1594">
            <v>-24.81519029092179</v>
          </cell>
          <cell r="F1594">
            <v>52.6688577586446</v>
          </cell>
        </row>
        <row r="1595">
          <cell r="A1595">
            <v>0.585</v>
          </cell>
          <cell r="C1595">
            <v>210.600000000022</v>
          </cell>
          <cell r="E1595">
            <v>-23.459318246453726</v>
          </cell>
          <cell r="F1595">
            <v>52.83632792642833</v>
          </cell>
        </row>
        <row r="1596">
          <cell r="A1596">
            <v>0.586</v>
          </cell>
          <cell r="C1596">
            <v>210.960000000022</v>
          </cell>
          <cell r="E1596">
            <v>-22.08862879376844</v>
          </cell>
          <cell r="F1596">
            <v>53.00171220645585</v>
          </cell>
        </row>
        <row r="1597">
          <cell r="A1597">
            <v>0.587</v>
          </cell>
          <cell r="C1597">
            <v>211.320000000022</v>
          </cell>
          <cell r="E1597">
            <v>-20.703987689702398</v>
          </cell>
          <cell r="F1597">
            <v>53.1650040696389</v>
          </cell>
        </row>
        <row r="1598">
          <cell r="A1598">
            <v>0.588</v>
          </cell>
          <cell r="C1598">
            <v>211.680000000022</v>
          </cell>
          <cell r="E1598">
            <v>-19.306269503254885</v>
          </cell>
          <cell r="F1598">
            <v>53.32619706949437</v>
          </cell>
        </row>
        <row r="1599">
          <cell r="A1599">
            <v>0.589</v>
          </cell>
          <cell r="C1599">
            <v>212.040000000022</v>
          </cell>
          <cell r="E1599">
            <v>-17.89635706318992</v>
          </cell>
          <cell r="F1599">
            <v>53.485284842398585</v>
          </cell>
        </row>
        <row r="1600">
          <cell r="A1600">
            <v>0.59</v>
          </cell>
          <cell r="C1600">
            <v>212.400000000022</v>
          </cell>
          <cell r="E1600">
            <v>-16.475140900424265</v>
          </cell>
          <cell r="F1600">
            <v>53.642261107838706</v>
          </cell>
        </row>
        <row r="1601">
          <cell r="A1601">
            <v>0.591</v>
          </cell>
          <cell r="C1601">
            <v>212.760000000022</v>
          </cell>
          <cell r="E1601">
            <v>-15.043518685547417</v>
          </cell>
          <cell r="F1601">
            <v>53.79711966866056</v>
          </cell>
        </row>
        <row r="1602">
          <cell r="A1602">
            <v>0.592</v>
          </cell>
          <cell r="C1602">
            <v>213.120000000022</v>
          </cell>
          <cell r="E1602">
            <v>-13.602394661835222</v>
          </cell>
          <cell r="F1602">
            <v>53.94985441131334</v>
          </cell>
        </row>
        <row r="1603">
          <cell r="A1603">
            <v>0.593</v>
          </cell>
          <cell r="C1603">
            <v>213.480000000022</v>
          </cell>
          <cell r="E1603">
            <v>-12.152679074108844</v>
          </cell>
          <cell r="F1603">
            <v>54.100459306090876</v>
          </cell>
        </row>
        <row r="1604">
          <cell r="A1604">
            <v>0.594</v>
          </cell>
          <cell r="C1604">
            <v>213.840000000022</v>
          </cell>
          <cell r="E1604">
            <v>-10.695287593806231</v>
          </cell>
          <cell r="F1604">
            <v>54.24892840736984</v>
          </cell>
        </row>
        <row r="1605">
          <cell r="A1605">
            <v>0.595</v>
          </cell>
          <cell r="C1605">
            <v>214.200000000022</v>
          </cell>
          <cell r="E1605">
            <v>-9.231140740622994</v>
          </cell>
          <cell r="F1605">
            <v>54.39525585384431</v>
          </cell>
        </row>
        <row r="1606">
          <cell r="A1606">
            <v>0.596</v>
          </cell>
          <cell r="C1606">
            <v>214.560000000022</v>
          </cell>
          <cell r="E1606">
            <v>-7.76116330109304</v>
          </cell>
          <cell r="F1606">
            <v>54.539435868757295</v>
          </cell>
        </row>
        <row r="1607">
          <cell r="A1607">
            <v>0.597</v>
          </cell>
          <cell r="C1607">
            <v>214.920000000022</v>
          </cell>
          <cell r="E1607">
            <v>-6.286283744474205</v>
          </cell>
          <cell r="F1607">
            <v>54.68146276012865</v>
          </cell>
        </row>
        <row r="1608">
          <cell r="A1608">
            <v>0.598</v>
          </cell>
          <cell r="C1608">
            <v>215.280000000022</v>
          </cell>
          <cell r="E1608">
            <v>-4.807433636305718</v>
          </cell>
          <cell r="F1608">
            <v>54.82133092097988</v>
          </cell>
        </row>
        <row r="1609">
          <cell r="A1609">
            <v>0.599</v>
          </cell>
          <cell r="C1609">
            <v>215.640000000022</v>
          </cell>
          <cell r="E1609">
            <v>-3.3255470500131006</v>
          </cell>
          <cell r="F1609">
            <v>54.959034829555506</v>
          </cell>
        </row>
        <row r="1610">
          <cell r="A1610">
            <v>0.6</v>
          </cell>
          <cell r="C1610">
            <v>216.000000000022</v>
          </cell>
          <cell r="E1610">
            <v>-1.8415599769257052</v>
          </cell>
          <cell r="F1610">
            <v>55.094569049541015</v>
          </cell>
        </row>
        <row r="1611">
          <cell r="A1611">
            <v>0.601</v>
          </cell>
          <cell r="C1611">
            <v>216.360000000022</v>
          </cell>
          <cell r="E1611">
            <v>-0.35640973508620166</v>
          </cell>
          <cell r="F1611">
            <v>55.22792823027746</v>
          </cell>
        </row>
        <row r="1612">
          <cell r="A1612">
            <v>0.602</v>
          </cell>
          <cell r="C1612">
            <v>216.720000000022</v>
          </cell>
          <cell r="E1612">
            <v>1.1289656227812648</v>
          </cell>
          <cell r="F1612">
            <v>55.35910710697272</v>
          </cell>
        </row>
        <row r="1613">
          <cell r="A1613">
            <v>0.603</v>
          </cell>
          <cell r="C1613">
            <v>217.080000000022</v>
          </cell>
          <cell r="E1613">
            <v>2.6136279017636004</v>
          </cell>
          <cell r="F1613">
            <v>55.48810050090937</v>
          </cell>
        </row>
        <row r="1614">
          <cell r="A1614">
            <v>0.604</v>
          </cell>
          <cell r="C1614">
            <v>217.440000000022</v>
          </cell>
          <cell r="E1614">
            <v>4.0966393573444595</v>
          </cell>
          <cell r="F1614">
            <v>55.61490331964909</v>
          </cell>
        </row>
        <row r="1615">
          <cell r="A1615">
            <v>0.605</v>
          </cell>
          <cell r="C1615">
            <v>217.800000000022</v>
          </cell>
          <cell r="E1615">
            <v>5.577063287702101</v>
          </cell>
          <cell r="F1615">
            <v>55.73951055723375</v>
          </cell>
        </row>
        <row r="1616">
          <cell r="A1616">
            <v>0.606</v>
          </cell>
          <cell r="C1616">
            <v>218.160000000022</v>
          </cell>
          <cell r="E1616">
            <v>7.053964625351802</v>
          </cell>
          <cell r="F1616">
            <v>55.861917294382906</v>
          </cell>
        </row>
        <row r="1617">
          <cell r="A1617">
            <v>0.607</v>
          </cell>
          <cell r="C1617">
            <v>218.520000000022</v>
          </cell>
          <cell r="E1617">
            <v>8.526410527753892</v>
          </cell>
          <cell r="F1617">
            <v>55.982118698688204</v>
          </cell>
        </row>
        <row r="1618">
          <cell r="A1618">
            <v>0.608</v>
          </cell>
          <cell r="C1618">
            <v>218.880000000022</v>
          </cell>
          <cell r="E1618">
            <v>9.993470966516478</v>
          </cell>
          <cell r="F1618">
            <v>56.10011002480402</v>
          </cell>
        </row>
        <row r="1619">
          <cell r="A1619">
            <v>0.609</v>
          </cell>
          <cell r="C1619">
            <v>219.240000000022</v>
          </cell>
          <cell r="E1619">
            <v>11.454219314822552</v>
          </cell>
          <cell r="F1619">
            <v>56.21588661463484</v>
          </cell>
        </row>
        <row r="1620">
          <cell r="A1620">
            <v>0.61</v>
          </cell>
          <cell r="C1620">
            <v>219.600000000022</v>
          </cell>
          <cell r="E1620">
            <v>12.907732932706725</v>
          </cell>
          <cell r="F1620">
            <v>56.32944389751912</v>
          </cell>
        </row>
        <row r="1621">
          <cell r="A1621">
            <v>0.611</v>
          </cell>
          <cell r="C1621">
            <v>219.960000000022</v>
          </cell>
          <cell r="E1621">
            <v>14.353093749813794</v>
          </cell>
          <cell r="F1621">
            <v>56.44077739040981</v>
          </cell>
        </row>
        <row r="1622">
          <cell r="A1622">
            <v>0.612</v>
          </cell>
          <cell r="C1622">
            <v>220.320000000022</v>
          </cell>
          <cell r="E1622">
            <v>15.789388845273082</v>
          </cell>
          <cell r="F1622">
            <v>56.54988269805118</v>
          </cell>
        </row>
        <row r="1623">
          <cell r="A1623">
            <v>0.613</v>
          </cell>
          <cell r="C1623">
            <v>220.680000000022</v>
          </cell>
          <cell r="E1623">
            <v>17.215711024317205</v>
          </cell>
          <cell r="F1623">
            <v>56.656755513152554</v>
          </cell>
        </row>
        <row r="1624">
          <cell r="A1624">
            <v>0.614</v>
          </cell>
          <cell r="C1624">
            <v>221.040000000022</v>
          </cell>
          <cell r="E1624">
            <v>18.63115939128735</v>
          </cell>
          <cell r="F1624">
            <v>56.76139161655818</v>
          </cell>
        </row>
        <row r="1625">
          <cell r="A1625">
            <v>0.615</v>
          </cell>
          <cell r="C1625">
            <v>221.400000000022</v>
          </cell>
          <cell r="E1625">
            <v>20.034839918656665</v>
          </cell>
          <cell r="F1625">
            <v>56.86378687741386</v>
          </cell>
        </row>
        <row r="1626">
          <cell r="A1626">
            <v>0.616</v>
          </cell>
          <cell r="C1626">
            <v>221.760000000022</v>
          </cell>
          <cell r="E1626">
            <v>21.425866011718817</v>
          </cell>
          <cell r="F1626">
            <v>56.96393725333</v>
          </cell>
        </row>
        <row r="1627">
          <cell r="A1627">
            <v>0.617</v>
          </cell>
          <cell r="C1627">
            <v>222.120000000022</v>
          </cell>
          <cell r="E1627">
            <v>22.80335906857861</v>
          </cell>
          <cell r="F1627">
            <v>57.06183879054126</v>
          </cell>
        </row>
        <row r="1628">
          <cell r="A1628">
            <v>0.618</v>
          </cell>
          <cell r="C1628">
            <v>222.480000000022</v>
          </cell>
          <cell r="E1628">
            <v>24.166449035097372</v>
          </cell>
          <cell r="F1628">
            <v>57.1574876240626</v>
          </cell>
        </row>
        <row r="1629">
          <cell r="A1629">
            <v>0.619</v>
          </cell>
          <cell r="C1629">
            <v>222.840000000022</v>
          </cell>
          <cell r="E1629">
            <v>25.5142749544362</v>
          </cell>
          <cell r="F1629">
            <v>57.25087997784185</v>
          </cell>
        </row>
        <row r="1630">
          <cell r="A1630">
            <v>0.62</v>
          </cell>
          <cell r="C1630">
            <v>223.200000000022</v>
          </cell>
          <cell r="E1630">
            <v>26.84598551085615</v>
          </cell>
          <cell r="F1630">
            <v>57.34201216490876</v>
          </cell>
        </row>
        <row r="1631">
          <cell r="A1631">
            <v>0.621</v>
          </cell>
          <cell r="C1631">
            <v>223.560000000022</v>
          </cell>
          <cell r="E1631">
            <v>28.16073956742688</v>
          </cell>
          <cell r="F1631">
            <v>57.43088058752065</v>
          </cell>
        </row>
        <row r="1632">
          <cell r="A1632">
            <v>0.622</v>
          </cell>
          <cell r="C1632">
            <v>223.920000000022</v>
          </cell>
          <cell r="E1632">
            <v>29.457706697306243</v>
          </cell>
          <cell r="F1632">
            <v>57.517481737304365</v>
          </cell>
        </row>
        <row r="1633">
          <cell r="A1633">
            <v>0.623</v>
          </cell>
          <cell r="C1633">
            <v>224.280000000022</v>
          </cell>
          <cell r="E1633">
            <v>30.736067708256954</v>
          </cell>
          <cell r="F1633">
            <v>57.60181219539481</v>
          </cell>
        </row>
        <row r="1634">
          <cell r="A1634">
            <v>0.624</v>
          </cell>
          <cell r="C1634">
            <v>224.640000000022</v>
          </cell>
          <cell r="E1634">
            <v>31.995015160064522</v>
          </cell>
          <cell r="F1634">
            <v>57.68386863256987</v>
          </cell>
        </row>
        <row r="1635">
          <cell r="A1635">
            <v>0.625</v>
          </cell>
          <cell r="C1635">
            <v>225.000000000022</v>
          </cell>
          <cell r="E1635">
            <v>33.23375387453521</v>
          </cell>
          <cell r="F1635">
            <v>57.763647809381915</v>
          </cell>
        </row>
        <row r="1636">
          <cell r="A1636">
            <v>0.626</v>
          </cell>
          <cell r="C1636">
            <v>225.360000000022</v>
          </cell>
          <cell r="E1636">
            <v>34.451501437746224</v>
          </cell>
          <cell r="F1636">
            <v>57.84114657628566</v>
          </cell>
        </row>
        <row r="1637">
          <cell r="A1637">
            <v>0.627</v>
          </cell>
          <cell r="C1637">
            <v>225.720000000022</v>
          </cell>
          <cell r="E1637">
            <v>35.647488694236515</v>
          </cell>
          <cell r="F1637">
            <v>57.91636187376247</v>
          </cell>
        </row>
        <row r="1638">
          <cell r="A1638">
            <v>0.628</v>
          </cell>
          <cell r="C1638">
            <v>226.080000000022</v>
          </cell>
          <cell r="E1638">
            <v>36.82096023282047</v>
          </cell>
          <cell r="F1638">
            <v>57.98929073244122</v>
          </cell>
        </row>
        <row r="1639">
          <cell r="A1639">
            <v>0.629</v>
          </cell>
          <cell r="C1639">
            <v>226.440000000022</v>
          </cell>
          <cell r="E1639">
            <v>37.97117486372317</v>
          </cell>
          <cell r="F1639">
            <v>58.059930273215414</v>
          </cell>
        </row>
        <row r="1640">
          <cell r="A1640">
            <v>0.63</v>
          </cell>
          <cell r="C1640">
            <v>226.800000000022</v>
          </cell>
          <cell r="E1640">
            <v>39.0974060867304</v>
          </cell>
          <cell r="F1640">
            <v>58.128277707356936</v>
          </cell>
        </row>
        <row r="1641">
          <cell r="A1641">
            <v>0.631</v>
          </cell>
          <cell r="C1641">
            <v>227.160000000022</v>
          </cell>
          <cell r="E1641">
            <v>40.19894255006292</v>
          </cell>
          <cell r="F1641">
            <v>58.19433033662612</v>
          </cell>
        </row>
        <row r="1642">
          <cell r="A1642">
            <v>0.632</v>
          </cell>
          <cell r="C1642">
            <v>227.520000000022</v>
          </cell>
          <cell r="E1642">
            <v>41.27508849968095</v>
          </cell>
          <cell r="F1642">
            <v>58.258085553378294</v>
          </cell>
        </row>
        <row r="1643">
          <cell r="A1643">
            <v>0.633</v>
          </cell>
          <cell r="C1643">
            <v>227.880000000022</v>
          </cell>
          <cell r="E1643">
            <v>42.325164218736944</v>
          </cell>
          <cell r="F1643">
            <v>58.319540840666626</v>
          </cell>
        </row>
        <row r="1644">
          <cell r="A1644">
            <v>0.634</v>
          </cell>
          <cell r="C1644">
            <v>228.240000000022</v>
          </cell>
          <cell r="E1644">
            <v>43.34850645690021</v>
          </cell>
          <cell r="F1644">
            <v>58.37869377234162</v>
          </cell>
        </row>
        <row r="1645">
          <cell r="A1645">
            <v>0.635</v>
          </cell>
          <cell r="C1645">
            <v>228.600000000022</v>
          </cell>
          <cell r="E1645">
            <v>44.344468849279565</v>
          </cell>
          <cell r="F1645">
            <v>58.43554201314681</v>
          </cell>
        </row>
        <row r="1646">
          <cell r="A1646">
            <v>0.636</v>
          </cell>
          <cell r="C1646">
            <v>228.960000000022</v>
          </cell>
          <cell r="E1646">
            <v>45.31242232468097</v>
          </cell>
          <cell r="F1646">
            <v>58.490083318811</v>
          </cell>
        </row>
        <row r="1647">
          <cell r="A1647">
            <v>0.637</v>
          </cell>
          <cell r="C1647">
            <v>229.320000000022</v>
          </cell>
          <cell r="E1647">
            <v>46.25175550294269</v>
          </cell>
          <cell r="F1647">
            <v>58.54231553613683</v>
          </cell>
        </row>
        <row r="1648">
          <cell r="A1648">
            <v>0.638</v>
          </cell>
          <cell r="C1648">
            <v>229.680000000022</v>
          </cell>
          <cell r="E1648">
            <v>47.16187508109639</v>
          </cell>
          <cell r="F1648">
            <v>58.59223660308579</v>
          </cell>
        </row>
        <row r="1649">
          <cell r="A1649">
            <v>0.639</v>
          </cell>
          <cell r="C1649">
            <v>230.040000000022</v>
          </cell>
          <cell r="E1649">
            <v>48.042206208109654</v>
          </cell>
          <cell r="F1649">
            <v>58.639844548859635</v>
          </cell>
        </row>
        <row r="1650">
          <cell r="A1650">
            <v>0.64</v>
          </cell>
          <cell r="C1650">
            <v>230.400000000022</v>
          </cell>
          <cell r="E1650">
            <v>48.89219284797393</v>
          </cell>
          <cell r="F1650">
            <v>58.68513749397819</v>
          </cell>
        </row>
        <row r="1651">
          <cell r="A1651">
            <v>0.641</v>
          </cell>
          <cell r="C1651">
            <v>230.760000000022</v>
          </cell>
          <cell r="E1651">
            <v>49.71129813090962</v>
          </cell>
          <cell r="F1651">
            <v>58.72811365035353</v>
          </cell>
        </row>
        <row r="1652">
          <cell r="A1652">
            <v>0.642</v>
          </cell>
          <cell r="C1652">
            <v>231.120000000022</v>
          </cell>
          <cell r="E1652">
            <v>50.499004692463565</v>
          </cell>
          <cell r="F1652">
            <v>58.7687713213606</v>
          </cell>
        </row>
        <row r="1653">
          <cell r="A1653">
            <v>0.643</v>
          </cell>
          <cell r="C1653">
            <v>231.480000000022</v>
          </cell>
          <cell r="E1653">
            <v>51.254815000288495</v>
          </cell>
          <cell r="F1653">
            <v>58.80710890190415</v>
          </cell>
        </row>
        <row r="1654">
          <cell r="A1654">
            <v>0.644</v>
          </cell>
          <cell r="C1654">
            <v>231.840000000022</v>
          </cell>
          <cell r="E1654">
            <v>51.97825166839418</v>
          </cell>
          <cell r="F1654">
            <v>58.84312487848216</v>
          </cell>
        </row>
        <row r="1655">
          <cell r="A1655">
            <v>0.645</v>
          </cell>
          <cell r="C1655">
            <v>232.200000000022</v>
          </cell>
          <cell r="E1655">
            <v>52.66885775867555</v>
          </cell>
          <cell r="F1655">
            <v>58.87681782924553</v>
          </cell>
        </row>
        <row r="1656">
          <cell r="A1656">
            <v>0.646</v>
          </cell>
          <cell r="C1656">
            <v>232.560000000022</v>
          </cell>
          <cell r="E1656">
            <v>53.326197069523744</v>
          </cell>
          <cell r="F1656">
            <v>58.908186424054264</v>
          </cell>
        </row>
        <row r="1657">
          <cell r="A1657">
            <v>0.647</v>
          </cell>
          <cell r="C1657">
            <v>232.920000000022</v>
          </cell>
          <cell r="E1657">
            <v>53.94985441134121</v>
          </cell>
          <cell r="F1657">
            <v>58.937229424529946</v>
          </cell>
        </row>
        <row r="1658">
          <cell r="A1658">
            <v>0.648</v>
          </cell>
          <cell r="C1658">
            <v>233.280000000022</v>
          </cell>
          <cell r="E1658">
            <v>54.53943586878356</v>
          </cell>
          <cell r="F1658">
            <v>58.963945684104644</v>
          </cell>
        </row>
        <row r="1659">
          <cell r="A1659">
            <v>0.649</v>
          </cell>
          <cell r="C1659">
            <v>233.640000000022</v>
          </cell>
          <cell r="E1659">
            <v>55.09456904956718</v>
          </cell>
          <cell r="F1659">
            <v>58.98833414806618</v>
          </cell>
        </row>
        <row r="1660">
          <cell r="A1660">
            <v>0.65</v>
          </cell>
          <cell r="C1660">
            <v>234.000000000023</v>
          </cell>
          <cell r="E1660">
            <v>55.6149033196736</v>
          </cell>
          <cell r="F1660">
            <v>59.010393853599815</v>
          </cell>
        </row>
        <row r="1661">
          <cell r="A1661">
            <v>0.651</v>
          </cell>
          <cell r="C1661">
            <v>234.360000000023</v>
          </cell>
          <cell r="E1661">
            <v>56.100110024826776</v>
          </cell>
          <cell r="F1661">
            <v>59.03012392982604</v>
          </cell>
        </row>
        <row r="1662">
          <cell r="A1662">
            <v>0.652</v>
          </cell>
          <cell r="C1662">
            <v>234.720000000023</v>
          </cell>
          <cell r="E1662">
            <v>56.54988269807218</v>
          </cell>
          <cell r="F1662">
            <v>59.04752359783526</v>
          </cell>
        </row>
        <row r="1663">
          <cell r="A1663">
            <v>0.653</v>
          </cell>
          <cell r="C1663">
            <v>235.080000000023</v>
          </cell>
          <cell r="E1663">
            <v>56.96393725334928</v>
          </cell>
          <cell r="F1663">
            <v>59.062592170718396</v>
          </cell>
        </row>
        <row r="1664">
          <cell r="A1664">
            <v>0.654</v>
          </cell>
          <cell r="C1664">
            <v>235.440000000023</v>
          </cell>
          <cell r="E1664">
            <v>57.34201216492626</v>
          </cell>
          <cell r="F1664">
            <v>59.07532905359399</v>
          </cell>
        </row>
        <row r="1665">
          <cell r="A1665">
            <v>0.655</v>
          </cell>
          <cell r="C1665">
            <v>235.800000000023</v>
          </cell>
          <cell r="E1665">
            <v>57.68386863258563</v>
          </cell>
          <cell r="F1665">
            <v>59.08573374363171</v>
          </cell>
        </row>
        <row r="1666">
          <cell r="A1666">
            <v>0.656</v>
          </cell>
          <cell r="C1666">
            <v>236.160000000023</v>
          </cell>
          <cell r="E1666">
            <v>57.98929073245518</v>
          </cell>
          <cell r="F1666">
            <v>59.09380583007221</v>
          </cell>
        </row>
        <row r="1667">
          <cell r="A1667">
            <v>0.657</v>
          </cell>
          <cell r="C1667">
            <v>236.520000000023</v>
          </cell>
          <cell r="E1667">
            <v>58.25808555339046</v>
          </cell>
          <cell r="F1667">
            <v>59.099544994243345</v>
          </cell>
        </row>
        <row r="1668">
          <cell r="A1668">
            <v>0.658</v>
          </cell>
          <cell r="C1668">
            <v>236.880000000023</v>
          </cell>
          <cell r="E1668">
            <v>58.49008331882139</v>
          </cell>
          <cell r="F1668">
            <v>59.10295100957274</v>
          </cell>
        </row>
        <row r="1669">
          <cell r="A1669">
            <v>0.659</v>
          </cell>
          <cell r="C1669">
            <v>237.240000000023</v>
          </cell>
          <cell r="E1669">
            <v>58.68513749398677</v>
          </cell>
          <cell r="F1669">
            <v>59.10402374159674</v>
          </cell>
        </row>
        <row r="1670">
          <cell r="A1670">
            <v>0.66</v>
          </cell>
          <cell r="C1670">
            <v>237.600000000023</v>
          </cell>
          <cell r="E1670">
            <v>58.84312487848894</v>
          </cell>
          <cell r="F1670">
            <v>59.10276314796571</v>
          </cell>
        </row>
        <row r="1671">
          <cell r="A1671">
            <v>0.661</v>
          </cell>
          <cell r="C1671">
            <v>237.960000000023</v>
          </cell>
          <cell r="E1671">
            <v>58.96394568410961</v>
          </cell>
          <cell r="F1671">
            <v>59.09916927844575</v>
          </cell>
        </row>
        <row r="1672">
          <cell r="A1672">
            <v>0.662</v>
          </cell>
          <cell r="C1672">
            <v>238.320000000023</v>
          </cell>
          <cell r="E1672">
            <v>59.04752359783838</v>
          </cell>
          <cell r="F1672">
            <v>59.093242274916655</v>
          </cell>
        </row>
        <row r="1673">
          <cell r="A1673">
            <v>0.663</v>
          </cell>
          <cell r="C1673">
            <v>238.680000000023</v>
          </cell>
          <cell r="E1673">
            <v>59.093805830073535</v>
          </cell>
          <cell r="F1673">
            <v>59.084982371366394</v>
          </cell>
        </row>
        <row r="1674">
          <cell r="A1674">
            <v>0.664</v>
          </cell>
          <cell r="C1674">
            <v>239.040000000023</v>
          </cell>
          <cell r="E1674">
            <v>59.10276314796525</v>
          </cell>
          <cell r="F1674">
            <v>59.07438989388179</v>
          </cell>
        </row>
        <row r="1675">
          <cell r="A1675">
            <v>0.665</v>
          </cell>
          <cell r="C1675">
            <v>239.400000000023</v>
          </cell>
          <cell r="E1675">
            <v>59.07438989387954</v>
          </cell>
          <cell r="F1675">
            <v>59.06146526063574</v>
          </cell>
        </row>
        <row r="1676">
          <cell r="A1676">
            <v>0.666</v>
          </cell>
          <cell r="C1676">
            <v>239.760000000023</v>
          </cell>
          <cell r="E1676">
            <v>59.008703988971824</v>
          </cell>
          <cell r="F1676">
            <v>59.046208981870635</v>
          </cell>
        </row>
        <row r="1677">
          <cell r="A1677">
            <v>0.667</v>
          </cell>
          <cell r="C1677">
            <v>240.120000000023</v>
          </cell>
          <cell r="E1677">
            <v>58.90574692186752</v>
          </cell>
          <cell r="F1677">
            <v>59.028621659878226</v>
          </cell>
        </row>
        <row r="1678">
          <cell r="A1678">
            <v>0.668</v>
          </cell>
          <cell r="C1678">
            <v>240.480000000023</v>
          </cell>
          <cell r="E1678">
            <v>58.76558372245693</v>
          </cell>
          <cell r="F1678">
            <v>59.008703988975874</v>
          </cell>
        </row>
        <row r="1679">
          <cell r="A1679">
            <v>0.669</v>
          </cell>
          <cell r="C1679">
            <v>240.840000000023</v>
          </cell>
          <cell r="E1679">
            <v>58.58830292082096</v>
          </cell>
          <cell r="F1679">
            <v>58.986456755479125</v>
          </cell>
        </row>
        <row r="1680">
          <cell r="A1680">
            <v>0.67</v>
          </cell>
          <cell r="C1680">
            <v>241.200000000023</v>
          </cell>
          <cell r="E1680">
            <v>58.37401649131368</v>
          </cell>
          <cell r="F1680">
            <v>58.96188083767065</v>
          </cell>
        </row>
        <row r="1681">
          <cell r="A1681">
            <v>0.671</v>
          </cell>
          <cell r="C1681">
            <v>241.560000000023</v>
          </cell>
          <cell r="E1681">
            <v>58.122859781836816</v>
          </cell>
          <cell r="F1681">
            <v>58.93497720576562</v>
          </cell>
        </row>
        <row r="1682">
          <cell r="A1682">
            <v>0.672</v>
          </cell>
          <cell r="C1682">
            <v>241.920000000023</v>
          </cell>
          <cell r="E1682">
            <v>57.83499142835127</v>
          </cell>
          <cell r="F1682">
            <v>58.90574692187335</v>
          </cell>
        </row>
        <row r="1683">
          <cell r="A1683">
            <v>0.673</v>
          </cell>
          <cell r="C1683">
            <v>242.280000000023</v>
          </cell>
          <cell r="E1683">
            <v>57.51059325467903</v>
          </cell>
          <cell r="F1683">
            <v>58.8741911399554</v>
          </cell>
        </row>
        <row r="1684">
          <cell r="A1684">
            <v>0.674</v>
          </cell>
          <cell r="C1684">
            <v>242.640000000023</v>
          </cell>
          <cell r="E1684">
            <v>57.14987015765963</v>
          </cell>
          <cell r="F1684">
            <v>58.84031110578</v>
          </cell>
        </row>
        <row r="1685">
          <cell r="A1685">
            <v>0.675</v>
          </cell>
          <cell r="C1685">
            <v>243.000000000023</v>
          </cell>
          <cell r="E1685">
            <v>56.753049977732566</v>
          </cell>
          <cell r="F1685">
            <v>58.80410815687291</v>
          </cell>
        </row>
        <row r="1686">
          <cell r="A1686">
            <v>0.676</v>
          </cell>
          <cell r="C1686">
            <v>243.360000000023</v>
          </cell>
          <cell r="E1686">
            <v>56.3203833550288</v>
          </cell>
          <cell r="F1686">
            <v>58.76558372246454</v>
          </cell>
        </row>
        <row r="1687">
          <cell r="A1687">
            <v>0.677</v>
          </cell>
          <cell r="C1687">
            <v>243.720000000023</v>
          </cell>
          <cell r="E1687">
            <v>55.85214357106063</v>
          </cell>
          <cell r="F1687">
            <v>58.7247393234336</v>
          </cell>
        </row>
        <row r="1688">
          <cell r="A1688">
            <v>0.678</v>
          </cell>
          <cell r="C1688">
            <v>244.080000000023</v>
          </cell>
          <cell r="E1688">
            <v>55.34862637611172</v>
          </cell>
          <cell r="F1688">
            <v>58.681576572247025</v>
          </cell>
        </row>
        <row r="1689">
          <cell r="A1689">
            <v>0.679</v>
          </cell>
          <cell r="C1689">
            <v>244.440000000023</v>
          </cell>
          <cell r="E1689">
            <v>54.810149802434395</v>
          </cell>
          <cell r="F1689">
            <v>58.636097172896335</v>
          </cell>
        </row>
        <row r="1690">
          <cell r="A1690">
            <v>0.68</v>
          </cell>
          <cell r="C1690">
            <v>244.800000000023</v>
          </cell>
          <cell r="E1690">
            <v>54.23705396337392</v>
          </cell>
          <cell r="F1690">
            <v>58.58830292083035</v>
          </cell>
        </row>
        <row r="1691">
          <cell r="A1691">
            <v>0.681</v>
          </cell>
          <cell r="C1691">
            <v>245.160000000023</v>
          </cell>
          <cell r="E1691">
            <v>53.62970083854577</v>
          </cell>
          <cell r="F1691">
            <v>58.53819570288429</v>
          </cell>
        </row>
        <row r="1692">
          <cell r="A1692">
            <v>0.682</v>
          </cell>
          <cell r="C1692">
            <v>245.520000000023</v>
          </cell>
          <cell r="E1692">
            <v>52.98847404520118</v>
          </cell>
          <cell r="F1692">
            <v>58.48577749720532</v>
          </cell>
        </row>
        <row r="1693">
          <cell r="A1693">
            <v>0.683</v>
          </cell>
          <cell r="C1693">
            <v>245.880000000023</v>
          </cell>
          <cell r="E1693">
            <v>52.31377859592639</v>
          </cell>
          <cell r="F1693">
            <v>58.431050373174465</v>
          </cell>
        </row>
        <row r="1694">
          <cell r="A1694">
            <v>0.684</v>
          </cell>
          <cell r="C1694">
            <v>246.240000000023</v>
          </cell>
          <cell r="E1694">
            <v>51.606040642828354</v>
          </cell>
          <cell r="F1694">
            <v>58.37401649132483</v>
          </cell>
        </row>
        <row r="1695">
          <cell r="A1695">
            <v>0.685</v>
          </cell>
          <cell r="C1695">
            <v>246.600000000023</v>
          </cell>
          <cell r="E1695">
            <v>50.8657072083673</v>
          </cell>
          <cell r="F1695">
            <v>58.31467810325647</v>
          </cell>
        </row>
        <row r="1696">
          <cell r="A1696">
            <v>0.686</v>
          </cell>
          <cell r="C1696">
            <v>246.960000000023</v>
          </cell>
          <cell r="E1696">
            <v>50.093245903008494</v>
          </cell>
          <cell r="F1696">
            <v>58.25303755154731</v>
          </cell>
        </row>
        <row r="1697">
          <cell r="A1697">
            <v>0.687</v>
          </cell>
          <cell r="C1697">
            <v>247.320000000023</v>
          </cell>
          <cell r="E1697">
            <v>49.28914462986866</v>
          </cell>
          <cell r="F1697">
            <v>58.18909726966079</v>
          </cell>
        </row>
        <row r="1698">
          <cell r="A1698">
            <v>0.688</v>
          </cell>
          <cell r="C1698">
            <v>247.680000000023</v>
          </cell>
          <cell r="E1698">
            <v>48.453911276546634</v>
          </cell>
          <cell r="F1698">
            <v>58.12285978184974</v>
          </cell>
        </row>
        <row r="1699">
          <cell r="A1699">
            <v>0.689</v>
          </cell>
          <cell r="C1699">
            <v>248.040000000023</v>
          </cell>
          <cell r="E1699">
            <v>47.58807339433041</v>
          </cell>
          <cell r="F1699">
            <v>58.054327703056806</v>
          </cell>
        </row>
        <row r="1700">
          <cell r="A1700">
            <v>0.69</v>
          </cell>
          <cell r="C1700">
            <v>248.400000000023</v>
          </cell>
          <cell r="E1700">
            <v>46.6921778649841</v>
          </cell>
          <cell r="F1700">
            <v>57.98350373881108</v>
          </cell>
        </row>
        <row r="1701">
          <cell r="A1701">
            <v>0.691</v>
          </cell>
          <cell r="C1701">
            <v>248.760000000023</v>
          </cell>
          <cell r="E1701">
            <v>45.766790555326025</v>
          </cell>
          <cell r="F1701">
            <v>57.910390685121406</v>
          </cell>
        </row>
        <row r="1702">
          <cell r="A1702">
            <v>0.692</v>
          </cell>
          <cell r="C1702">
            <v>249.120000000023</v>
          </cell>
          <cell r="E1702">
            <v>44.8124959598154</v>
          </cell>
          <cell r="F1702">
            <v>57.83499142836594</v>
          </cell>
        </row>
        <row r="1703">
          <cell r="A1703">
            <v>0.693</v>
          </cell>
          <cell r="C1703">
            <v>249.480000000023</v>
          </cell>
          <cell r="E1703">
            <v>43.829896831372416</v>
          </cell>
          <cell r="F1703">
            <v>57.757308945178266</v>
          </cell>
        </row>
        <row r="1704">
          <cell r="A1704">
            <v>0.694</v>
          </cell>
          <cell r="C1704">
            <v>249.840000000023</v>
          </cell>
          <cell r="E1704">
            <v>42.81961380066687</v>
          </cell>
          <cell r="F1704">
            <v>57.67734630232979</v>
          </cell>
        </row>
        <row r="1705">
          <cell r="A1705">
            <v>0.695</v>
          </cell>
          <cell r="C1705">
            <v>250.200000000023</v>
          </cell>
          <cell r="E1705">
            <v>41.782284984115066</v>
          </cell>
          <cell r="F1705">
            <v>57.59510665660873</v>
          </cell>
        </row>
        <row r="1706">
          <cell r="A1706">
            <v>0.696</v>
          </cell>
          <cell r="C1706">
            <v>250.560000000023</v>
          </cell>
          <cell r="E1706">
            <v>40.71856558083071</v>
          </cell>
          <cell r="F1706">
            <v>57.510593254695486</v>
          </cell>
        </row>
        <row r="1707">
          <cell r="A1707">
            <v>0.697</v>
          </cell>
          <cell r="C1707">
            <v>250.920000000023</v>
          </cell>
          <cell r="E1707">
            <v>39.62912745878835</v>
          </cell>
          <cell r="F1707">
            <v>57.423809433034435</v>
          </cell>
        </row>
        <row r="1708">
          <cell r="A1708">
            <v>0.698</v>
          </cell>
          <cell r="C1708">
            <v>251.280000000023</v>
          </cell>
          <cell r="E1708">
            <v>38.51465873045593</v>
          </cell>
          <cell r="F1708">
            <v>57.3347586177023</v>
          </cell>
        </row>
        <row r="1709">
          <cell r="A1709">
            <v>0.699</v>
          </cell>
          <cell r="C1709">
            <v>251.640000000023</v>
          </cell>
          <cell r="E1709">
            <v>37.375863318169415</v>
          </cell>
          <cell r="F1709">
            <v>57.24344432427277</v>
          </cell>
        </row>
        <row r="1710">
          <cell r="A1710">
            <v>0.7</v>
          </cell>
          <cell r="C1710">
            <v>252.000000000023</v>
          </cell>
          <cell r="E1710">
            <v>36.21346050951916</v>
          </cell>
          <cell r="F1710">
            <v>57.1498701576778</v>
          </cell>
        </row>
        <row r="1711">
          <cell r="A1711">
            <v>0.701</v>
          </cell>
          <cell r="C1711">
            <v>252.360000000023</v>
          </cell>
          <cell r="E1711">
            <v>35.028184503033664</v>
          </cell>
          <cell r="F1711">
            <v>57.05403981206522</v>
          </cell>
        </row>
        <row r="1712">
          <cell r="A1712">
            <v>0.702</v>
          </cell>
          <cell r="C1712">
            <v>252.720000000023</v>
          </cell>
          <cell r="E1712">
            <v>33.820783944442795</v>
          </cell>
          <cell r="F1712">
            <v>56.95595707065306</v>
          </cell>
        </row>
        <row r="1713">
          <cell r="A1713">
            <v>0.703</v>
          </cell>
          <cell r="C1713">
            <v>253.080000000023</v>
          </cell>
          <cell r="E1713">
            <v>32.5920214538184</v>
          </cell>
          <cell r="F1713">
            <v>56.85562580557996</v>
          </cell>
        </row>
        <row r="1714">
          <cell r="A1714">
            <v>0.704</v>
          </cell>
          <cell r="C1714">
            <v>253.440000000023</v>
          </cell>
          <cell r="E1714">
            <v>31.342673143885936</v>
          </cell>
          <cell r="F1714">
            <v>56.75304997775249</v>
          </cell>
        </row>
        <row r="1715">
          <cell r="A1715">
            <v>0.705</v>
          </cell>
          <cell r="C1715">
            <v>253.800000000023</v>
          </cell>
          <cell r="E1715">
            <v>30.073528129815564</v>
          </cell>
          <cell r="F1715">
            <v>56.64823363668868</v>
          </cell>
        </row>
        <row r="1716">
          <cell r="A1716">
            <v>0.706</v>
          </cell>
          <cell r="C1716">
            <v>254.160000000023</v>
          </cell>
          <cell r="E1716">
            <v>28.785388030800622</v>
          </cell>
          <cell r="F1716">
            <v>56.54118092035819</v>
          </cell>
        </row>
        <row r="1717">
          <cell r="A1717">
            <v>0.707</v>
          </cell>
          <cell r="C1717">
            <v>254.520000000023</v>
          </cell>
          <cell r="E1717">
            <v>27.479066463736693</v>
          </cell>
          <cell r="F1717">
            <v>56.43189605501898</v>
          </cell>
        </row>
        <row r="1718">
          <cell r="A1718">
            <v>0.708</v>
          </cell>
          <cell r="C1718">
            <v>254.880000000023</v>
          </cell>
          <cell r="E1718">
            <v>26.15538852932426</v>
          </cell>
          <cell r="F1718">
            <v>56.32038335505041</v>
          </cell>
        </row>
        <row r="1719">
          <cell r="A1719">
            <v>0.709</v>
          </cell>
          <cell r="C1719">
            <v>255.240000000023</v>
          </cell>
          <cell r="E1719">
            <v>24.815190290917982</v>
          </cell>
          <cell r="F1719">
            <v>56.20664722278293</v>
          </cell>
        </row>
        <row r="1720">
          <cell r="A1720">
            <v>0.71</v>
          </cell>
          <cell r="C1720">
            <v>255.600000000023</v>
          </cell>
          <cell r="E1720">
            <v>23.459318246449875</v>
          </cell>
          <cell r="F1720">
            <v>56.09069214832429</v>
          </cell>
        </row>
        <row r="1721">
          <cell r="A1721">
            <v>0.711</v>
          </cell>
          <cell r="C1721">
            <v>255.960000000023</v>
          </cell>
          <cell r="E1721">
            <v>22.088628793764354</v>
          </cell>
          <cell r="F1721">
            <v>55.97252270938225</v>
          </cell>
        </row>
        <row r="1722">
          <cell r="A1722">
            <v>0.712</v>
          </cell>
          <cell r="C1722">
            <v>256.320000000023</v>
          </cell>
          <cell r="E1722">
            <v>20.70398768969847</v>
          </cell>
          <cell r="F1722">
            <v>55.85214357108398</v>
          </cell>
        </row>
        <row r="1723">
          <cell r="A1723">
            <v>0.713</v>
          </cell>
          <cell r="C1723">
            <v>256.680000000023</v>
          </cell>
          <cell r="E1723">
            <v>19.30626950325092</v>
          </cell>
          <cell r="F1723">
            <v>55.72955948579171</v>
          </cell>
        </row>
        <row r="1724">
          <cell r="A1724">
            <v>0.714</v>
          </cell>
          <cell r="C1724">
            <v>257.040000000023</v>
          </cell>
          <cell r="E1724">
            <v>17.896357063185924</v>
          </cell>
          <cell r="F1724">
            <v>55.60477529291524</v>
          </cell>
        </row>
        <row r="1725">
          <cell r="A1725">
            <v>0.715</v>
          </cell>
          <cell r="C1725">
            <v>257.400000000023</v>
          </cell>
          <cell r="E1725">
            <v>16.47514090042024</v>
          </cell>
          <cell r="F1725">
            <v>55.477795918720794</v>
          </cell>
        </row>
        <row r="1726">
          <cell r="A1726">
            <v>0.716</v>
          </cell>
          <cell r="C1726">
            <v>257.760000000023</v>
          </cell>
          <cell r="E1726">
            <v>15.043518685543361</v>
          </cell>
          <cell r="F1726">
            <v>55.34862637613671</v>
          </cell>
        </row>
        <row r="1727">
          <cell r="A1727">
            <v>0.717</v>
          </cell>
          <cell r="C1727">
            <v>258.120000000023</v>
          </cell>
          <cell r="E1727">
            <v>13.602394661831143</v>
          </cell>
          <cell r="F1727">
            <v>55.21727176455533</v>
          </cell>
        </row>
        <row r="1728">
          <cell r="A1728">
            <v>0.718</v>
          </cell>
          <cell r="C1728">
            <v>258.480000000023</v>
          </cell>
          <cell r="E1728">
            <v>12.152679074104947</v>
          </cell>
          <cell r="F1728">
            <v>55.08373726963179</v>
          </cell>
        </row>
        <row r="1729">
          <cell r="A1729">
            <v>0.719</v>
          </cell>
          <cell r="C1729">
            <v>258.840000000023</v>
          </cell>
          <cell r="E1729">
            <v>10.695287593802107</v>
          </cell>
          <cell r="F1729">
            <v>54.948028163079314</v>
          </cell>
        </row>
        <row r="1730">
          <cell r="A1730">
            <v>0.72</v>
          </cell>
          <cell r="C1730">
            <v>259.200000000023</v>
          </cell>
          <cell r="E1730">
            <v>9.231140740618645</v>
          </cell>
          <cell r="F1730">
            <v>54.81014980246102</v>
          </cell>
        </row>
        <row r="1731">
          <cell r="A1731">
            <v>0.721</v>
          </cell>
          <cell r="C1731">
            <v>259.560000000023</v>
          </cell>
          <cell r="E1731">
            <v>7.761163301089091</v>
          </cell>
          <cell r="F1731">
            <v>54.67010763097857</v>
          </cell>
        </row>
        <row r="1732">
          <cell r="A1732">
            <v>0.722</v>
          </cell>
          <cell r="C1732">
            <v>259.920000000023</v>
          </cell>
          <cell r="E1732">
            <v>6.286283744465861</v>
          </cell>
          <cell r="F1732">
            <v>54.52790717725707</v>
          </cell>
        </row>
        <row r="1733">
          <cell r="A1733">
            <v>0.723</v>
          </cell>
          <cell r="C1733">
            <v>260.280000000024</v>
          </cell>
          <cell r="E1733">
            <v>4.807433636297564</v>
          </cell>
          <cell r="F1733">
            <v>54.383554055126524</v>
          </cell>
        </row>
        <row r="1734">
          <cell r="A1734">
            <v>0.724</v>
          </cell>
          <cell r="C1734">
            <v>260.640000000024</v>
          </cell>
          <cell r="E1734">
            <v>3.3255470500049316</v>
          </cell>
          <cell r="F1734">
            <v>54.237053963401856</v>
          </cell>
        </row>
        <row r="1735">
          <cell r="A1735">
            <v>0.725</v>
          </cell>
          <cell r="C1735">
            <v>261.000000000024</v>
          </cell>
          <cell r="E1735">
            <v>1.841559976917527</v>
          </cell>
          <cell r="F1735">
            <v>54.08841268565542</v>
          </cell>
        </row>
        <row r="1736">
          <cell r="A1736">
            <v>0.726</v>
          </cell>
          <cell r="C1736">
            <v>261.360000000024</v>
          </cell>
          <cell r="E1736">
            <v>0.3564097350778099</v>
          </cell>
          <cell r="F1736">
            <v>53.937636089990306</v>
          </cell>
        </row>
        <row r="1737">
          <cell r="A1737">
            <v>0.727</v>
          </cell>
          <cell r="C1737">
            <v>261.720000000024</v>
          </cell>
          <cell r="E1737">
            <v>-1.128965622789235</v>
          </cell>
          <cell r="F1737">
            <v>53.78473012880844</v>
          </cell>
        </row>
        <row r="1738">
          <cell r="A1738">
            <v>0.728</v>
          </cell>
          <cell r="C1738">
            <v>262.080000000024</v>
          </cell>
          <cell r="E1738">
            <v>-2.6136279017717747</v>
          </cell>
          <cell r="F1738">
            <v>53.62970083857528</v>
          </cell>
        </row>
        <row r="1739">
          <cell r="A1739">
            <v>0.729</v>
          </cell>
          <cell r="C1739">
            <v>262.440000000024</v>
          </cell>
          <cell r="E1739">
            <v>-4.096639357352623</v>
          </cell>
          <cell r="F1739">
            <v>53.472554339581784</v>
          </cell>
        </row>
        <row r="1740">
          <cell r="A1740">
            <v>0.73</v>
          </cell>
          <cell r="C1740">
            <v>262.800000000024</v>
          </cell>
          <cell r="E1740">
            <v>-5.577063287710456</v>
          </cell>
          <cell r="F1740">
            <v>53.31329683570259</v>
          </cell>
        </row>
        <row r="1741">
          <cell r="A1741">
            <v>0.731</v>
          </cell>
          <cell r="C1741">
            <v>263.160000000024</v>
          </cell>
          <cell r="E1741">
            <v>-7.053964625360134</v>
          </cell>
          <cell r="F1741">
            <v>53.15193461415135</v>
          </cell>
        </row>
        <row r="1742">
          <cell r="A1742">
            <v>0.732</v>
          </cell>
          <cell r="C1742">
            <v>263.520000000024</v>
          </cell>
          <cell r="E1742">
            <v>-8.526410527761987</v>
          </cell>
          <cell r="F1742">
            <v>52.98847404523224</v>
          </cell>
        </row>
        <row r="1743">
          <cell r="A1743">
            <v>0.733</v>
          </cell>
          <cell r="C1743">
            <v>263.880000000024</v>
          </cell>
          <cell r="E1743">
            <v>-9.99347096652475</v>
          </cell>
          <cell r="F1743">
            <v>52.82292158208862</v>
          </cell>
        </row>
        <row r="1744">
          <cell r="A1744">
            <v>0.734</v>
          </cell>
          <cell r="C1744">
            <v>264.240000000024</v>
          </cell>
          <cell r="E1744">
            <v>-11.454219314830784</v>
          </cell>
          <cell r="F1744">
            <v>52.65528376044822</v>
          </cell>
        </row>
        <row r="1745">
          <cell r="A1745">
            <v>0.735</v>
          </cell>
          <cell r="C1745">
            <v>264.600000000024</v>
          </cell>
          <cell r="E1745">
            <v>-12.907732932714914</v>
          </cell>
          <cell r="F1745">
            <v>52.48556719836529</v>
          </cell>
        </row>
        <row r="1746">
          <cell r="A1746">
            <v>0.736</v>
          </cell>
          <cell r="C1746">
            <v>264.960000000024</v>
          </cell>
          <cell r="E1746">
            <v>-14.353093749821934</v>
          </cell>
          <cell r="F1746">
            <v>52.31377859595906</v>
          </cell>
        </row>
        <row r="1747">
          <cell r="A1747">
            <v>0.737</v>
          </cell>
          <cell r="C1747">
            <v>265.320000000024</v>
          </cell>
          <cell r="E1747">
            <v>-15.789388845280966</v>
          </cell>
          <cell r="F1747">
            <v>52.13992473514939</v>
          </cell>
        </row>
        <row r="1748">
          <cell r="A1748">
            <v>0.738</v>
          </cell>
          <cell r="C1748">
            <v>265.680000000024</v>
          </cell>
          <cell r="E1748">
            <v>-17.215711024325234</v>
          </cell>
          <cell r="F1748">
            <v>51.96401247938904</v>
          </cell>
        </row>
        <row r="1749">
          <cell r="A1749">
            <v>0.739</v>
          </cell>
          <cell r="C1749">
            <v>266.040000000024</v>
          </cell>
          <cell r="E1749">
            <v>-18.631159391295313</v>
          </cell>
          <cell r="F1749">
            <v>51.78604877339259</v>
          </cell>
        </row>
        <row r="1750">
          <cell r="A1750">
            <v>0.74</v>
          </cell>
          <cell r="C1750">
            <v>266.400000000024</v>
          </cell>
          <cell r="E1750">
            <v>-20.034839918664364</v>
          </cell>
          <cell r="F1750">
            <v>51.60604064286253</v>
          </cell>
        </row>
        <row r="1751">
          <cell r="A1751">
            <v>0.741</v>
          </cell>
          <cell r="C1751">
            <v>266.760000000024</v>
          </cell>
          <cell r="E1751">
            <v>-21.42586601172644</v>
          </cell>
          <cell r="F1751">
            <v>51.423995194211585</v>
          </cell>
        </row>
        <row r="1752">
          <cell r="A1752">
            <v>0.742</v>
          </cell>
          <cell r="C1752">
            <v>267.120000000024</v>
          </cell>
          <cell r="E1752">
            <v>-22.803359068586357</v>
          </cell>
          <cell r="F1752">
            <v>51.239919614282364</v>
          </cell>
        </row>
        <row r="1753">
          <cell r="A1753">
            <v>0.743</v>
          </cell>
          <cell r="C1753">
            <v>267.480000000024</v>
          </cell>
          <cell r="E1753">
            <v>-24.16644903510484</v>
          </cell>
          <cell r="F1753">
            <v>51.0538211700635</v>
          </cell>
        </row>
        <row r="1754">
          <cell r="A1754">
            <v>0.744</v>
          </cell>
          <cell r="C1754">
            <v>267.840000000024</v>
          </cell>
          <cell r="E1754">
            <v>-25.514274954443582</v>
          </cell>
          <cell r="F1754">
            <v>50.86570720840305</v>
          </cell>
        </row>
        <row r="1755">
          <cell r="A1755">
            <v>0.745</v>
          </cell>
          <cell r="C1755">
            <v>268.200000000024</v>
          </cell>
          <cell r="E1755">
            <v>-26.845985510863624</v>
          </cell>
          <cell r="F1755">
            <v>50.67558515571806</v>
          </cell>
        </row>
        <row r="1756">
          <cell r="A1756">
            <v>0.746</v>
          </cell>
          <cell r="C1756">
            <v>268.560000000024</v>
          </cell>
          <cell r="E1756">
            <v>-28.160739567434074</v>
          </cell>
          <cell r="F1756">
            <v>50.483462517701604</v>
          </cell>
        </row>
        <row r="1757">
          <cell r="A1757">
            <v>0.747</v>
          </cell>
          <cell r="C1757">
            <v>268.920000000024</v>
          </cell>
          <cell r="E1757">
            <v>-29.457706697313515</v>
          </cell>
          <cell r="F1757">
            <v>50.289346879026496</v>
          </cell>
        </row>
        <row r="1758">
          <cell r="A1758">
            <v>0.748</v>
          </cell>
          <cell r="C1758">
            <v>269.280000000024</v>
          </cell>
          <cell r="E1758">
            <v>-30.736067708263942</v>
          </cell>
          <cell r="F1758">
            <v>50.0932459030457</v>
          </cell>
        </row>
        <row r="1759">
          <cell r="A1759">
            <v>0.749</v>
          </cell>
          <cell r="C1759">
            <v>269.640000000024</v>
          </cell>
          <cell r="E1759">
            <v>-31.995015160071397</v>
          </cell>
          <cell r="F1759">
            <v>49.89516733149008</v>
          </cell>
        </row>
        <row r="1760">
          <cell r="A1760">
            <v>0.75</v>
          </cell>
          <cell r="C1760">
            <v>270.000000000024</v>
          </cell>
          <cell r="E1760">
            <v>-33.233753874541975</v>
          </cell>
          <cell r="F1760">
            <v>49.69511898416243</v>
          </cell>
        </row>
        <row r="1761">
          <cell r="A1761">
            <v>0.751</v>
          </cell>
          <cell r="C1761">
            <v>270.360000000024</v>
          </cell>
          <cell r="E1761">
            <v>-34.45150143775304</v>
          </cell>
          <cell r="F1761">
            <v>49.49310875862895</v>
          </cell>
        </row>
        <row r="1762">
          <cell r="A1762">
            <v>0.752</v>
          </cell>
          <cell r="C1762">
            <v>270.720000000024</v>
          </cell>
          <cell r="E1762">
            <v>-35.64748869424304</v>
          </cell>
          <cell r="F1762">
            <v>49.2891446299074</v>
          </cell>
        </row>
        <row r="1763">
          <cell r="A1763">
            <v>0.753</v>
          </cell>
          <cell r="C1763">
            <v>271.080000000024</v>
          </cell>
          <cell r="E1763">
            <v>-36.82096023282687</v>
          </cell>
          <cell r="F1763">
            <v>49.083234650152455</v>
          </cell>
        </row>
        <row r="1764">
          <cell r="A1764">
            <v>0.754</v>
          </cell>
          <cell r="C1764">
            <v>271.440000000024</v>
          </cell>
          <cell r="E1764">
            <v>-37.971174863729445</v>
          </cell>
          <cell r="F1764">
            <v>48.875386948337486</v>
          </cell>
        </row>
        <row r="1765">
          <cell r="A1765">
            <v>0.755</v>
          </cell>
          <cell r="C1765">
            <v>271.800000000024</v>
          </cell>
          <cell r="E1765">
            <v>-39.0974060867367</v>
          </cell>
          <cell r="F1765">
            <v>48.665609729933855</v>
          </cell>
        </row>
        <row r="1766">
          <cell r="A1766">
            <v>0.756</v>
          </cell>
          <cell r="C1766">
            <v>272.160000000024</v>
          </cell>
          <cell r="E1766">
            <v>-40.19894255006907</v>
          </cell>
          <cell r="F1766">
            <v>48.4539112765869</v>
          </cell>
        </row>
        <row r="1767">
          <cell r="A1767">
            <v>0.757</v>
          </cell>
          <cell r="C1767">
            <v>272.520000000024</v>
          </cell>
          <cell r="E1767">
            <v>-41.2750884996868</v>
          </cell>
          <cell r="F1767">
            <v>48.2402999457892</v>
          </cell>
        </row>
        <row r="1768">
          <cell r="A1768">
            <v>0.758</v>
          </cell>
          <cell r="C1768">
            <v>272.880000000024</v>
          </cell>
          <cell r="E1768">
            <v>-42.3251642187428</v>
          </cell>
          <cell r="F1768">
            <v>48.02478417055025</v>
          </cell>
        </row>
        <row r="1769">
          <cell r="A1769">
            <v>0.759</v>
          </cell>
          <cell r="C1769">
            <v>273.240000000024</v>
          </cell>
          <cell r="E1769">
            <v>-43.348506456905916</v>
          </cell>
          <cell r="F1769">
            <v>47.80737245906385</v>
          </cell>
        </row>
        <row r="1770">
          <cell r="A1770">
            <v>0.76</v>
          </cell>
          <cell r="C1770">
            <v>273.600000000024</v>
          </cell>
          <cell r="E1770">
            <v>-44.344468849285114</v>
          </cell>
          <cell r="F1770">
            <v>47.58807339437211</v>
          </cell>
        </row>
        <row r="1771">
          <cell r="A1771">
            <v>0.761</v>
          </cell>
          <cell r="C1771">
            <v>273.960000000024</v>
          </cell>
          <cell r="E1771">
            <v>-45.312422324686224</v>
          </cell>
          <cell r="F1771">
            <v>47.36689563402652</v>
          </cell>
        </row>
        <row r="1772">
          <cell r="A1772">
            <v>0.762</v>
          </cell>
          <cell r="C1772">
            <v>274.320000000024</v>
          </cell>
          <cell r="E1772">
            <v>-46.251755502947795</v>
          </cell>
          <cell r="F1772">
            <v>47.14384790974648</v>
          </cell>
        </row>
        <row r="1773">
          <cell r="A1773">
            <v>0.763</v>
          </cell>
          <cell r="C1773">
            <v>274.680000000024</v>
          </cell>
          <cell r="E1773">
            <v>-47.16187508110145</v>
          </cell>
          <cell r="F1773">
            <v>46.91893902707417</v>
          </cell>
        </row>
        <row r="1774">
          <cell r="A1774">
            <v>0.764</v>
          </cell>
          <cell r="C1774">
            <v>275.040000000024</v>
          </cell>
          <cell r="E1774">
            <v>-48.04220620811454</v>
          </cell>
          <cell r="F1774">
            <v>46.69217786502715</v>
          </cell>
        </row>
        <row r="1775">
          <cell r="A1775">
            <v>0.765</v>
          </cell>
          <cell r="C1775">
            <v>275.400000000024</v>
          </cell>
          <cell r="E1775">
            <v>-48.89219284797852</v>
          </cell>
          <cell r="F1775">
            <v>46.46357337574778</v>
          </cell>
        </row>
        <row r="1776">
          <cell r="A1776">
            <v>0.766</v>
          </cell>
          <cell r="C1776">
            <v>275.760000000024</v>
          </cell>
          <cell r="E1776">
            <v>-49.71129813091404</v>
          </cell>
          <cell r="F1776">
            <v>46.23313458415003</v>
          </cell>
        </row>
        <row r="1777">
          <cell r="A1777">
            <v>0.767</v>
          </cell>
          <cell r="C1777">
            <v>276.120000000024</v>
          </cell>
          <cell r="E1777">
            <v>-50.49900469246793</v>
          </cell>
          <cell r="F1777">
            <v>46.00087058756259</v>
          </cell>
        </row>
        <row r="1778">
          <cell r="A1778">
            <v>0.768</v>
          </cell>
          <cell r="C1778">
            <v>276.480000000024</v>
          </cell>
          <cell r="E1778">
            <v>-51.25481500029257</v>
          </cell>
          <cell r="F1778">
            <v>45.76679055537051</v>
          </cell>
        </row>
        <row r="1779">
          <cell r="A1779">
            <v>0.769</v>
          </cell>
          <cell r="C1779">
            <v>276.840000000024</v>
          </cell>
          <cell r="E1779">
            <v>-51.97825166839807</v>
          </cell>
          <cell r="F1779">
            <v>45.53090372865261</v>
          </cell>
        </row>
        <row r="1780">
          <cell r="A1780">
            <v>0.77</v>
          </cell>
          <cell r="C1780">
            <v>277.200000000024</v>
          </cell>
          <cell r="E1780">
            <v>-52.66885775867926</v>
          </cell>
          <cell r="F1780">
            <v>45.29321941981691</v>
          </cell>
        </row>
        <row r="1781">
          <cell r="A1781">
            <v>0.771</v>
          </cell>
          <cell r="C1781">
            <v>277.560000000024</v>
          </cell>
          <cell r="E1781">
            <v>-53.32619706952727</v>
          </cell>
          <cell r="F1781">
            <v>45.05374701223285</v>
          </cell>
        </row>
        <row r="1782">
          <cell r="A1782">
            <v>0.772</v>
          </cell>
          <cell r="C1782">
            <v>277.920000000024</v>
          </cell>
          <cell r="E1782">
            <v>-53.949854411344546</v>
          </cell>
          <cell r="F1782">
            <v>44.81249595986118</v>
          </cell>
        </row>
        <row r="1783">
          <cell r="A1783">
            <v>0.773</v>
          </cell>
          <cell r="C1783">
            <v>278.280000000024</v>
          </cell>
          <cell r="E1783">
            <v>-54.53943586878672</v>
          </cell>
          <cell r="F1783">
            <v>44.569475786880304</v>
          </cell>
        </row>
        <row r="1784">
          <cell r="A1784">
            <v>0.774</v>
          </cell>
          <cell r="C1784">
            <v>278.640000000024</v>
          </cell>
          <cell r="E1784">
            <v>-55.09456904956862</v>
          </cell>
          <cell r="F1784">
            <v>44.32469608731053</v>
          </cell>
        </row>
        <row r="1785">
          <cell r="A1785">
            <v>0.775</v>
          </cell>
          <cell r="C1785">
            <v>279.000000000024</v>
          </cell>
          <cell r="E1785">
            <v>-55.614903319674944</v>
          </cell>
          <cell r="F1785">
            <v>44.07816652463526</v>
          </cell>
        </row>
        <row r="1786">
          <cell r="A1786">
            <v>0.776</v>
          </cell>
          <cell r="C1786">
            <v>279.360000000024</v>
          </cell>
          <cell r="E1786">
            <v>-56.1001100248281</v>
          </cell>
          <cell r="F1786">
            <v>43.82989683141944</v>
          </cell>
        </row>
        <row r="1787">
          <cell r="A1787">
            <v>0.777</v>
          </cell>
          <cell r="C1787">
            <v>279.720000000024</v>
          </cell>
          <cell r="E1787">
            <v>-56.5498826980734</v>
          </cell>
          <cell r="F1787">
            <v>43.5798968089256</v>
          </cell>
        </row>
        <row r="1788">
          <cell r="A1788">
            <v>0.778</v>
          </cell>
          <cell r="C1788">
            <v>280.080000000024</v>
          </cell>
          <cell r="E1788">
            <v>-56.963937253350345</v>
          </cell>
          <cell r="F1788">
            <v>43.328176326726464</v>
          </cell>
        </row>
        <row r="1789">
          <cell r="A1789">
            <v>0.779</v>
          </cell>
          <cell r="C1789">
            <v>280.440000000024</v>
          </cell>
          <cell r="E1789">
            <v>-57.34201216492727</v>
          </cell>
          <cell r="F1789">
            <v>43.07474532231567</v>
          </cell>
        </row>
        <row r="1790">
          <cell r="A1790">
            <v>0.78</v>
          </cell>
          <cell r="C1790">
            <v>280.800000000024</v>
          </cell>
          <cell r="E1790">
            <v>-57.683868632586545</v>
          </cell>
          <cell r="F1790">
            <v>42.81961380071527</v>
          </cell>
        </row>
        <row r="1791">
          <cell r="A1791">
            <v>0.781</v>
          </cell>
          <cell r="C1791">
            <v>281.160000000024</v>
          </cell>
          <cell r="E1791">
            <v>-57.98929073245599</v>
          </cell>
          <cell r="F1791">
            <v>42.562791834081004</v>
          </cell>
        </row>
        <row r="1792">
          <cell r="A1792">
            <v>0.782</v>
          </cell>
          <cell r="C1792">
            <v>281.520000000024</v>
          </cell>
          <cell r="E1792">
            <v>-58.25808555339116</v>
          </cell>
          <cell r="F1792">
            <v>42.3042895613043</v>
          </cell>
        </row>
        <row r="1793">
          <cell r="A1793">
            <v>0.783</v>
          </cell>
          <cell r="C1793">
            <v>281.880000000024</v>
          </cell>
          <cell r="E1793">
            <v>-58.490083318821995</v>
          </cell>
          <cell r="F1793">
            <v>42.044117187612265</v>
          </cell>
        </row>
        <row r="1794">
          <cell r="A1794">
            <v>0.784</v>
          </cell>
          <cell r="C1794">
            <v>282.240000000024</v>
          </cell>
          <cell r="E1794">
            <v>-58.68513749398727</v>
          </cell>
          <cell r="F1794">
            <v>41.78228498416465</v>
          </cell>
        </row>
        <row r="1795">
          <cell r="A1795">
            <v>0.785</v>
          </cell>
          <cell r="C1795">
            <v>282.600000000024</v>
          </cell>
          <cell r="E1795">
            <v>-58.843124878489334</v>
          </cell>
          <cell r="F1795">
            <v>41.51880328764866</v>
          </cell>
        </row>
        <row r="1796">
          <cell r="A1796">
            <v>0.786</v>
          </cell>
          <cell r="C1796">
            <v>282.960000000024</v>
          </cell>
          <cell r="E1796">
            <v>-58.963945684109895</v>
          </cell>
          <cell r="F1796">
            <v>41.25368249987046</v>
          </cell>
        </row>
        <row r="1797">
          <cell r="A1797">
            <v>0.787</v>
          </cell>
          <cell r="C1797">
            <v>283.320000000024</v>
          </cell>
          <cell r="E1797">
            <v>-59.04752359783855</v>
          </cell>
          <cell r="F1797">
            <v>40.986933087344774</v>
          </cell>
        </row>
        <row r="1798">
          <cell r="A1798">
            <v>0.788</v>
          </cell>
          <cell r="C1798">
            <v>283.680000000024</v>
          </cell>
          <cell r="E1798">
            <v>-59.09380583007361</v>
          </cell>
          <cell r="F1798">
            <v>40.71856558088167</v>
          </cell>
        </row>
        <row r="1799">
          <cell r="A1799">
            <v>0.789</v>
          </cell>
          <cell r="C1799">
            <v>284.040000000024</v>
          </cell>
          <cell r="E1799">
            <v>-59.10276314796522</v>
          </cell>
          <cell r="F1799">
            <v>40.44859057517072</v>
          </cell>
        </row>
        <row r="1800">
          <cell r="A1800">
            <v>0.79</v>
          </cell>
          <cell r="C1800">
            <v>284.400000000024</v>
          </cell>
          <cell r="E1800">
            <v>-59.07438989387941</v>
          </cell>
          <cell r="F1800">
            <v>40.17701872836301</v>
          </cell>
        </row>
        <row r="1801">
          <cell r="A1801">
            <v>0.791</v>
          </cell>
          <cell r="C1801">
            <v>284.760000000024</v>
          </cell>
          <cell r="E1801">
            <v>-59.0087039889716</v>
          </cell>
          <cell r="F1801">
            <v>39.90386076164999</v>
          </cell>
        </row>
        <row r="1802">
          <cell r="A1802">
            <v>0.792</v>
          </cell>
          <cell r="C1802">
            <v>285.120000000024</v>
          </cell>
          <cell r="E1802">
            <v>-58.90574692186718</v>
          </cell>
          <cell r="F1802">
            <v>39.62912745884044</v>
          </cell>
        </row>
        <row r="1803">
          <cell r="A1803">
            <v>0.793</v>
          </cell>
          <cell r="C1803">
            <v>285.480000000024</v>
          </cell>
          <cell r="E1803">
            <v>-58.76558372245648</v>
          </cell>
          <cell r="F1803">
            <v>39.35282966593468</v>
          </cell>
        </row>
        <row r="1804">
          <cell r="A1804">
            <v>0.794</v>
          </cell>
          <cell r="C1804">
            <v>285.840000000024</v>
          </cell>
          <cell r="E1804">
            <v>-58.58830292082043</v>
          </cell>
          <cell r="F1804">
            <v>39.07497829069662</v>
          </cell>
        </row>
        <row r="1805">
          <cell r="A1805">
            <v>0.795</v>
          </cell>
          <cell r="C1805">
            <v>286.200000000024</v>
          </cell>
          <cell r="E1805">
            <v>-58.37401649131237</v>
          </cell>
          <cell r="F1805">
            <v>38.79558430222273</v>
          </cell>
        </row>
        <row r="1806">
          <cell r="A1806">
            <v>0.796</v>
          </cell>
          <cell r="C1806">
            <v>286.560000000025</v>
          </cell>
          <cell r="E1806">
            <v>-58.122859781835295</v>
          </cell>
          <cell r="F1806">
            <v>38.514658730508465</v>
          </cell>
        </row>
        <row r="1807">
          <cell r="A1807">
            <v>0.797</v>
          </cell>
          <cell r="C1807">
            <v>286.920000000025</v>
          </cell>
          <cell r="E1807">
            <v>-57.83499142834958</v>
          </cell>
          <cell r="F1807">
            <v>38.23221266601589</v>
          </cell>
        </row>
        <row r="1808">
          <cell r="A1808">
            <v>0.798</v>
          </cell>
          <cell r="C1808">
            <v>287.280000000025</v>
          </cell>
          <cell r="E1808">
            <v>-57.51059325467715</v>
          </cell>
          <cell r="F1808">
            <v>37.94825725923147</v>
          </cell>
        </row>
        <row r="1809">
          <cell r="A1809">
            <v>0.799</v>
          </cell>
          <cell r="C1809">
            <v>287.640000000025</v>
          </cell>
          <cell r="E1809">
            <v>-57.14987015765748</v>
          </cell>
          <cell r="F1809">
            <v>37.6628037202281</v>
          </cell>
        </row>
        <row r="1810">
          <cell r="A1810">
            <v>0.8</v>
          </cell>
          <cell r="C1810">
            <v>288.000000000025</v>
          </cell>
          <cell r="E1810">
            <v>-56.75304997773028</v>
          </cell>
          <cell r="F1810">
            <v>37.37586331822299</v>
          </cell>
        </row>
        <row r="1811">
          <cell r="A1811">
            <v>0.801</v>
          </cell>
          <cell r="C1811">
            <v>288.360000000025</v>
          </cell>
          <cell r="E1811">
            <v>-56.32038335502632</v>
          </cell>
          <cell r="F1811">
            <v>37.08744738113181</v>
          </cell>
        </row>
        <row r="1812">
          <cell r="A1812">
            <v>0.802</v>
          </cell>
          <cell r="C1812">
            <v>288.720000000025</v>
          </cell>
          <cell r="E1812">
            <v>-55.85214357105796</v>
          </cell>
          <cell r="F1812">
            <v>36.7975672951219</v>
          </cell>
        </row>
        <row r="1813">
          <cell r="A1813">
            <v>0.803</v>
          </cell>
          <cell r="C1813">
            <v>289.080000000025</v>
          </cell>
          <cell r="E1813">
            <v>-55.34862637610884</v>
          </cell>
          <cell r="F1813">
            <v>36.50623450416263</v>
          </cell>
        </row>
        <row r="1814">
          <cell r="A1814">
            <v>0.804</v>
          </cell>
          <cell r="C1814">
            <v>289.440000000025</v>
          </cell>
          <cell r="E1814">
            <v>-54.810149802431255</v>
          </cell>
          <cell r="F1814">
            <v>36.2134605095739</v>
          </cell>
        </row>
        <row r="1815">
          <cell r="A1815">
            <v>0.805</v>
          </cell>
          <cell r="C1815">
            <v>289.800000000025</v>
          </cell>
          <cell r="E1815">
            <v>-54.23705396337066</v>
          </cell>
          <cell r="F1815">
            <v>35.919256869571626</v>
          </cell>
        </row>
        <row r="1816">
          <cell r="A1816">
            <v>0.806</v>
          </cell>
          <cell r="C1816">
            <v>290.160000000025</v>
          </cell>
          <cell r="E1816">
            <v>-53.629700838542334</v>
          </cell>
          <cell r="F1816">
            <v>35.62363519881176</v>
          </cell>
        </row>
        <row r="1817">
          <cell r="A1817">
            <v>0.807</v>
          </cell>
          <cell r="C1817">
            <v>290.520000000025</v>
          </cell>
          <cell r="E1817">
            <v>-52.988474045197464</v>
          </cell>
          <cell r="F1817">
            <v>35.326607167931684</v>
          </cell>
        </row>
        <row r="1818">
          <cell r="A1818">
            <v>0.808</v>
          </cell>
          <cell r="C1818">
            <v>290.880000000025</v>
          </cell>
          <cell r="E1818">
            <v>-52.31377859592248</v>
          </cell>
          <cell r="F1818">
            <v>35.02818450308936</v>
          </cell>
        </row>
        <row r="1819">
          <cell r="A1819">
            <v>0.809</v>
          </cell>
          <cell r="C1819">
            <v>291.240000000025</v>
          </cell>
          <cell r="E1819">
            <v>-51.60604064282436</v>
          </cell>
          <cell r="F1819">
            <v>34.72837898550082</v>
          </cell>
        </row>
        <row r="1820">
          <cell r="A1820">
            <v>0.81</v>
          </cell>
          <cell r="C1820">
            <v>291.600000000025</v>
          </cell>
          <cell r="E1820">
            <v>-50.86570720836313</v>
          </cell>
          <cell r="F1820">
            <v>34.42720245097443</v>
          </cell>
        </row>
        <row r="1821">
          <cell r="A1821">
            <v>0.811</v>
          </cell>
          <cell r="C1821">
            <v>291.960000000025</v>
          </cell>
          <cell r="E1821">
            <v>-50.09324590300404</v>
          </cell>
          <cell r="F1821">
            <v>34.124666789444085</v>
          </cell>
        </row>
        <row r="1822">
          <cell r="A1822">
            <v>0.812</v>
          </cell>
          <cell r="C1822">
            <v>292.320000000025</v>
          </cell>
          <cell r="E1822">
            <v>-49.28914462986414</v>
          </cell>
          <cell r="F1822">
            <v>33.8207839444996</v>
          </cell>
        </row>
        <row r="1823">
          <cell r="A1823">
            <v>0.813</v>
          </cell>
          <cell r="C1823">
            <v>292.680000000025</v>
          </cell>
          <cell r="E1823">
            <v>-48.453911276542065</v>
          </cell>
          <cell r="F1823">
            <v>33.51556591291552</v>
          </cell>
        </row>
        <row r="1824">
          <cell r="A1824">
            <v>0.814</v>
          </cell>
          <cell r="C1824">
            <v>293.040000000025</v>
          </cell>
          <cell r="E1824">
            <v>-47.58807339432555</v>
          </cell>
          <cell r="F1824">
            <v>33.20902474417705</v>
          </cell>
        </row>
        <row r="1825">
          <cell r="A1825">
            <v>0.815</v>
          </cell>
          <cell r="C1825">
            <v>293.400000000025</v>
          </cell>
          <cell r="E1825">
            <v>-46.69217786497909</v>
          </cell>
          <cell r="F1825">
            <v>32.90117254000464</v>
          </cell>
        </row>
        <row r="1826">
          <cell r="A1826">
            <v>0.816</v>
          </cell>
          <cell r="C1826">
            <v>293.760000000025</v>
          </cell>
          <cell r="E1826">
            <v>-45.766790555320846</v>
          </cell>
          <cell r="F1826">
            <v>32.59202145387618</v>
          </cell>
        </row>
        <row r="1827">
          <cell r="A1827">
            <v>0.817</v>
          </cell>
          <cell r="C1827">
            <v>294.120000000025</v>
          </cell>
          <cell r="E1827">
            <v>-44.812495959810065</v>
          </cell>
          <cell r="F1827">
            <v>32.28158369054711</v>
          </cell>
        </row>
        <row r="1828">
          <cell r="A1828">
            <v>0.818</v>
          </cell>
          <cell r="C1828">
            <v>294.480000000025</v>
          </cell>
          <cell r="E1828">
            <v>-43.82989683136692</v>
          </cell>
          <cell r="F1828">
            <v>31.969871505568946</v>
          </cell>
        </row>
        <row r="1829">
          <cell r="A1829">
            <v>0.819</v>
          </cell>
          <cell r="C1829">
            <v>294.840000000025</v>
          </cell>
          <cell r="E1829">
            <v>-42.81961380066123</v>
          </cell>
          <cell r="F1829">
            <v>31.65689720480493</v>
          </cell>
        </row>
        <row r="1830">
          <cell r="A1830">
            <v>0.82</v>
          </cell>
          <cell r="C1830">
            <v>295.200000000025</v>
          </cell>
          <cell r="E1830">
            <v>-41.78228498410913</v>
          </cell>
          <cell r="F1830">
            <v>31.342673143944566</v>
          </cell>
        </row>
        <row r="1831">
          <cell r="A1831">
            <v>0.821</v>
          </cell>
          <cell r="C1831">
            <v>295.560000000025</v>
          </cell>
          <cell r="E1831">
            <v>-40.718565580824624</v>
          </cell>
          <cell r="F1831">
            <v>31.02721172801564</v>
          </cell>
        </row>
        <row r="1832">
          <cell r="A1832">
            <v>0.822</v>
          </cell>
          <cell r="C1832">
            <v>295.920000000025</v>
          </cell>
          <cell r="E1832">
            <v>-39.629127458782285</v>
          </cell>
          <cell r="F1832">
            <v>30.710525410894878</v>
          </cell>
        </row>
        <row r="1833">
          <cell r="A1833">
            <v>0.823</v>
          </cell>
          <cell r="C1833">
            <v>296.280000000025</v>
          </cell>
          <cell r="E1833">
            <v>-38.514658730449725</v>
          </cell>
          <cell r="F1833">
            <v>30.39262669481573</v>
          </cell>
        </row>
        <row r="1834">
          <cell r="A1834">
            <v>0.824</v>
          </cell>
          <cell r="C1834">
            <v>296.640000000025</v>
          </cell>
          <cell r="E1834">
            <v>-37.375863318162914</v>
          </cell>
          <cell r="F1834">
            <v>30.073528129875193</v>
          </cell>
        </row>
        <row r="1835">
          <cell r="A1835">
            <v>0.825</v>
          </cell>
          <cell r="C1835">
            <v>297.000000000025</v>
          </cell>
          <cell r="E1835">
            <v>-36.213460509512686</v>
          </cell>
          <cell r="F1835">
            <v>29.753242313538117</v>
          </cell>
        </row>
        <row r="1836">
          <cell r="A1836">
            <v>0.826</v>
          </cell>
          <cell r="C1836">
            <v>297.360000000025</v>
          </cell>
          <cell r="E1836">
            <v>-35.02818450302708</v>
          </cell>
          <cell r="F1836">
            <v>29.431781890140307</v>
          </cell>
        </row>
        <row r="1837">
          <cell r="A1837">
            <v>0.827</v>
          </cell>
          <cell r="C1837">
            <v>297.720000000025</v>
          </cell>
          <cell r="E1837">
            <v>-33.82078394443608</v>
          </cell>
          <cell r="F1837">
            <v>29.109159550388757</v>
          </cell>
        </row>
        <row r="1838">
          <cell r="A1838">
            <v>0.828</v>
          </cell>
          <cell r="C1838">
            <v>298.080000000025</v>
          </cell>
          <cell r="E1838">
            <v>-32.59202145381157</v>
          </cell>
          <cell r="F1838">
            <v>28.785388030861025</v>
          </cell>
        </row>
        <row r="1839">
          <cell r="A1839">
            <v>0.829</v>
          </cell>
          <cell r="C1839">
            <v>298.440000000025</v>
          </cell>
          <cell r="E1839">
            <v>-31.342673143878816</v>
          </cell>
          <cell r="F1839">
            <v>28.46048011350231</v>
          </cell>
        </row>
        <row r="1840">
          <cell r="A1840">
            <v>0.83</v>
          </cell>
          <cell r="C1840">
            <v>298.800000000025</v>
          </cell>
          <cell r="E1840">
            <v>-30.073528129808516</v>
          </cell>
          <cell r="F1840">
            <v>28.134448625120772</v>
          </cell>
        </row>
        <row r="1841">
          <cell r="A1841">
            <v>0.831</v>
          </cell>
          <cell r="C1841">
            <v>299.160000000025</v>
          </cell>
          <cell r="E1841">
            <v>-28.785388030793474</v>
          </cell>
          <cell r="F1841">
            <v>27.807306436881497</v>
          </cell>
        </row>
        <row r="1842">
          <cell r="A1842">
            <v>0.832</v>
          </cell>
          <cell r="C1842">
            <v>299.520000000025</v>
          </cell>
          <cell r="E1842">
            <v>-27.47906646372926</v>
          </cell>
          <cell r="F1842">
            <v>27.47906646379783</v>
          </cell>
        </row>
        <row r="1843">
          <cell r="A1843">
            <v>0.833</v>
          </cell>
          <cell r="C1843">
            <v>299.880000000025</v>
          </cell>
          <cell r="E1843">
            <v>-26.15538852931673</v>
          </cell>
          <cell r="F1843">
            <v>27.14974166422187</v>
          </cell>
        </row>
        <row r="1844">
          <cell r="A1844">
            <v>0.834</v>
          </cell>
          <cell r="C1844">
            <v>300.240000000025</v>
          </cell>
          <cell r="E1844">
            <v>-24.815190290910557</v>
          </cell>
          <cell r="F1844">
            <v>26.819345039332717</v>
          </cell>
        </row>
        <row r="1845">
          <cell r="A1845">
            <v>0.835</v>
          </cell>
          <cell r="C1845">
            <v>300.600000000025</v>
          </cell>
          <cell r="E1845">
            <v>-23.459318246442365</v>
          </cell>
          <cell r="F1845">
            <v>26.487889632623673</v>
          </cell>
        </row>
        <row r="1846">
          <cell r="A1846">
            <v>0.836</v>
          </cell>
          <cell r="C1846">
            <v>300.960000000025</v>
          </cell>
          <cell r="E1846">
            <v>-22.088628793756765</v>
          </cell>
          <cell r="F1846">
            <v>26.155388529386276</v>
          </cell>
        </row>
        <row r="1847">
          <cell r="A1847">
            <v>0.837</v>
          </cell>
          <cell r="C1847">
            <v>301.320000000025</v>
          </cell>
          <cell r="E1847">
            <v>-20.703987689690805</v>
          </cell>
          <cell r="F1847">
            <v>25.82185485619503</v>
          </cell>
        </row>
        <row r="1848">
          <cell r="A1848">
            <v>0.838</v>
          </cell>
          <cell r="C1848">
            <v>301.680000000025</v>
          </cell>
          <cell r="E1848">
            <v>-19.306269503243186</v>
          </cell>
          <cell r="F1848">
            <v>25.48730178038816</v>
          </cell>
        </row>
        <row r="1849">
          <cell r="A1849">
            <v>0.839</v>
          </cell>
          <cell r="C1849">
            <v>302.040000000025</v>
          </cell>
          <cell r="E1849">
            <v>-17.896357063178126</v>
          </cell>
          <cell r="F1849">
            <v>25.151742509548257</v>
          </cell>
        </row>
        <row r="1850">
          <cell r="A1850">
            <v>0.84</v>
          </cell>
          <cell r="C1850">
            <v>302.400000000025</v>
          </cell>
          <cell r="E1850">
            <v>-16.47514090041238</v>
          </cell>
          <cell r="F1850">
            <v>24.815190290980656</v>
          </cell>
        </row>
        <row r="1851">
          <cell r="A1851">
            <v>0.841</v>
          </cell>
          <cell r="C1851">
            <v>302.760000000025</v>
          </cell>
          <cell r="E1851">
            <v>-15.043518685535448</v>
          </cell>
          <cell r="F1851">
            <v>24.47765841119088</v>
          </cell>
        </row>
        <row r="1852">
          <cell r="A1852">
            <v>0.842</v>
          </cell>
          <cell r="C1852">
            <v>303.120000000025</v>
          </cell>
          <cell r="E1852">
            <v>-13.60239466182318</v>
          </cell>
          <cell r="F1852">
            <v>24.13916019535949</v>
          </cell>
        </row>
        <row r="1853">
          <cell r="A1853">
            <v>0.843</v>
          </cell>
          <cell r="C1853">
            <v>303.480000000025</v>
          </cell>
          <cell r="E1853">
            <v>-12.15267907409694</v>
          </cell>
          <cell r="F1853">
            <v>23.79970900681645</v>
          </cell>
        </row>
        <row r="1854">
          <cell r="A1854">
            <v>0.844</v>
          </cell>
          <cell r="C1854">
            <v>303.840000000025</v>
          </cell>
          <cell r="E1854">
            <v>-10.695287593794061</v>
          </cell>
          <cell r="F1854">
            <v>23.45931824651345</v>
          </cell>
        </row>
        <row r="1855">
          <cell r="A1855">
            <v>0.845</v>
          </cell>
          <cell r="C1855">
            <v>304.200000000025</v>
          </cell>
          <cell r="E1855">
            <v>-9.231140740610565</v>
          </cell>
          <cell r="F1855">
            <v>23.11800135249477</v>
          </cell>
        </row>
        <row r="1856">
          <cell r="A1856">
            <v>0.846</v>
          </cell>
          <cell r="C1856">
            <v>304.560000000025</v>
          </cell>
          <cell r="E1856">
            <v>-7.761163301080565</v>
          </cell>
          <cell r="F1856">
            <v>22.77577179936715</v>
          </cell>
        </row>
        <row r="1857">
          <cell r="A1857">
            <v>0.847</v>
          </cell>
          <cell r="C1857">
            <v>304.920000000025</v>
          </cell>
          <cell r="E1857">
            <v>-6.286283744461901</v>
          </cell>
          <cell r="F1857">
            <v>22.43264309776716</v>
          </cell>
        </row>
        <row r="1858">
          <cell r="A1858">
            <v>0.848</v>
          </cell>
          <cell r="C1858">
            <v>305.280000000025</v>
          </cell>
          <cell r="E1858">
            <v>-4.807433636293384</v>
          </cell>
          <cell r="F1858">
            <v>22.088628793828697</v>
          </cell>
        </row>
        <row r="1859">
          <cell r="A1859">
            <v>0.849</v>
          </cell>
          <cell r="C1859">
            <v>305.640000000025</v>
          </cell>
          <cell r="E1859">
            <v>-3.3255470500005364</v>
          </cell>
          <cell r="F1859">
            <v>21.743742468647056</v>
          </cell>
        </row>
        <row r="1860">
          <cell r="A1860">
            <v>0.85</v>
          </cell>
          <cell r="C1860">
            <v>306.000000000025</v>
          </cell>
          <cell r="E1860">
            <v>-1.841559976913337</v>
          </cell>
          <cell r="F1860">
            <v>21.397997737744095</v>
          </cell>
        </row>
        <row r="1861">
          <cell r="A1861">
            <v>0.851</v>
          </cell>
          <cell r="C1861">
            <v>306.360000000025</v>
          </cell>
          <cell r="E1861">
            <v>-0.3564097350738276</v>
          </cell>
          <cell r="F1861">
            <v>21.051408250529693</v>
          </cell>
        </row>
        <row r="1862">
          <cell r="A1862">
            <v>0.852</v>
          </cell>
          <cell r="C1862">
            <v>306.720000000025</v>
          </cell>
          <cell r="E1862">
            <v>1.1289656227936367</v>
          </cell>
          <cell r="F1862">
            <v>20.703987689763345</v>
          </cell>
        </row>
        <row r="1863">
          <cell r="A1863">
            <v>0.853</v>
          </cell>
          <cell r="C1863">
            <v>307.080000000025</v>
          </cell>
          <cell r="E1863">
            <v>2.6136279017759625</v>
          </cell>
          <cell r="F1863">
            <v>20.35574977101381</v>
          </cell>
        </row>
        <row r="1864">
          <cell r="A1864">
            <v>0.854</v>
          </cell>
          <cell r="C1864">
            <v>307.440000000025</v>
          </cell>
          <cell r="E1864">
            <v>4.096639357356805</v>
          </cell>
          <cell r="F1864">
            <v>20.00670824211804</v>
          </cell>
        </row>
        <row r="1865">
          <cell r="A1865">
            <v>0.855</v>
          </cell>
          <cell r="C1865">
            <v>307.800000000025</v>
          </cell>
          <cell r="E1865">
            <v>5.57706328771442</v>
          </cell>
          <cell r="F1865">
            <v>19.656876882637846</v>
          </cell>
        </row>
        <row r="1866">
          <cell r="A1866">
            <v>0.856</v>
          </cell>
          <cell r="C1866">
            <v>308.160000000025</v>
          </cell>
          <cell r="E1866">
            <v>7.053964625364087</v>
          </cell>
          <cell r="F1866">
            <v>19.306269503316287</v>
          </cell>
        </row>
        <row r="1867">
          <cell r="A1867">
            <v>0.857</v>
          </cell>
          <cell r="C1867">
            <v>308.520000000025</v>
          </cell>
          <cell r="E1867">
            <v>8.526410527766137</v>
          </cell>
          <cell r="F1867">
            <v>18.954899945532368</v>
          </cell>
        </row>
        <row r="1868">
          <cell r="A1868">
            <v>0.858</v>
          </cell>
          <cell r="C1868">
            <v>308.880000000025</v>
          </cell>
          <cell r="E1868">
            <v>9.993470966528882</v>
          </cell>
          <cell r="F1868">
            <v>18.602782080754483</v>
          </cell>
        </row>
        <row r="1869">
          <cell r="A1869">
            <v>0.859</v>
          </cell>
          <cell r="C1869">
            <v>309.240000000025</v>
          </cell>
          <cell r="E1869">
            <v>11.454219314834692</v>
          </cell>
          <cell r="F1869">
            <v>18.24992980999322</v>
          </cell>
        </row>
        <row r="1870">
          <cell r="A1870">
            <v>0.86</v>
          </cell>
          <cell r="C1870">
            <v>309.600000000025</v>
          </cell>
          <cell r="E1870">
            <v>12.907732932718801</v>
          </cell>
          <cell r="F1870">
            <v>17.896357063251937</v>
          </cell>
        </row>
        <row r="1871">
          <cell r="A1871">
            <v>0.861</v>
          </cell>
          <cell r="C1871">
            <v>309.960000000025</v>
          </cell>
          <cell r="E1871">
            <v>14.353093749826</v>
          </cell>
          <cell r="F1871">
            <v>17.54207779897727</v>
          </cell>
        </row>
        <row r="1872">
          <cell r="A1872">
            <v>0.862</v>
          </cell>
          <cell r="C1872">
            <v>310.320000000025</v>
          </cell>
          <cell r="E1872">
            <v>15.789388845285005</v>
          </cell>
          <cell r="F1872">
            <v>17.18710600350785</v>
          </cell>
        </row>
        <row r="1873">
          <cell r="A1873">
            <v>0.863</v>
          </cell>
          <cell r="C1873">
            <v>310.680000000025</v>
          </cell>
          <cell r="E1873">
            <v>17.215711024329043</v>
          </cell>
          <cell r="F1873">
            <v>16.83145569052255</v>
          </cell>
        </row>
        <row r="1874">
          <cell r="A1874">
            <v>0.864</v>
          </cell>
          <cell r="C1874">
            <v>311.040000000025</v>
          </cell>
          <cell r="E1874">
            <v>18.631159391299093</v>
          </cell>
          <cell r="F1874">
            <v>16.475140900486657</v>
          </cell>
        </row>
        <row r="1875">
          <cell r="A1875">
            <v>0.865</v>
          </cell>
          <cell r="C1875">
            <v>311.400000000025</v>
          </cell>
          <cell r="E1875">
            <v>20.034839918668307</v>
          </cell>
          <cell r="F1875">
            <v>16.118175700097975</v>
          </cell>
        </row>
        <row r="1876">
          <cell r="A1876">
            <v>0.866</v>
          </cell>
          <cell r="C1876">
            <v>311.760000000025</v>
          </cell>
          <cell r="E1876">
            <v>21.42586601173035</v>
          </cell>
          <cell r="F1876">
            <v>15.760574181731387</v>
          </cell>
        </row>
        <row r="1877">
          <cell r="A1877">
            <v>0.867</v>
          </cell>
          <cell r="C1877">
            <v>312.120000000025</v>
          </cell>
          <cell r="E1877">
            <v>22.80335906859003</v>
          </cell>
          <cell r="F1877">
            <v>15.402350462882426</v>
          </cell>
        </row>
        <row r="1878">
          <cell r="A1878">
            <v>0.868</v>
          </cell>
          <cell r="C1878">
            <v>312.480000000025</v>
          </cell>
          <cell r="E1878">
            <v>24.16644903510847</v>
          </cell>
          <cell r="F1878">
            <v>15.043518685610344</v>
          </cell>
        </row>
        <row r="1879">
          <cell r="A1879">
            <v>0.869</v>
          </cell>
          <cell r="C1879">
            <v>312.840000000025</v>
          </cell>
          <cell r="E1879">
            <v>25.51427495445115</v>
          </cell>
          <cell r="F1879">
            <v>14.684093015979185</v>
          </cell>
        </row>
        <row r="1880">
          <cell r="A1880">
            <v>0.87</v>
          </cell>
          <cell r="C1880">
            <v>313.200000000026</v>
          </cell>
          <cell r="E1880">
            <v>26.84598551087091</v>
          </cell>
          <cell r="F1880">
            <v>14.324087643497927</v>
          </cell>
        </row>
        <row r="1881">
          <cell r="A1881">
            <v>0.871</v>
          </cell>
          <cell r="C1881">
            <v>313.560000000026</v>
          </cell>
          <cell r="E1881">
            <v>28.16073956744145</v>
          </cell>
          <cell r="F1881">
            <v>13.963516780564289</v>
          </cell>
        </row>
        <row r="1882">
          <cell r="A1882">
            <v>0.872</v>
          </cell>
          <cell r="C1882">
            <v>313.920000000026</v>
          </cell>
          <cell r="E1882">
            <v>29.45770669732061</v>
          </cell>
          <cell r="F1882">
            <v>13.602394661897424</v>
          </cell>
        </row>
        <row r="1883">
          <cell r="A1883">
            <v>0.873</v>
          </cell>
          <cell r="C1883">
            <v>314.280000000026</v>
          </cell>
          <cell r="E1883">
            <v>30.736067708271115</v>
          </cell>
          <cell r="F1883">
            <v>13.240735543980438</v>
          </cell>
        </row>
        <row r="1884">
          <cell r="A1884">
            <v>0.874</v>
          </cell>
          <cell r="C1884">
            <v>314.640000000026</v>
          </cell>
          <cell r="E1884">
            <v>31.99501516007846</v>
          </cell>
          <cell r="F1884">
            <v>12.878553704495948</v>
          </cell>
        </row>
        <row r="1885">
          <cell r="A1885">
            <v>0.875</v>
          </cell>
          <cell r="C1885">
            <v>315.000000000026</v>
          </cell>
          <cell r="E1885">
            <v>33.23375387454874</v>
          </cell>
          <cell r="F1885">
            <v>12.51586344176282</v>
          </cell>
        </row>
        <row r="1886">
          <cell r="A1886">
            <v>0.876</v>
          </cell>
          <cell r="C1886">
            <v>315.360000000026</v>
          </cell>
          <cell r="E1886">
            <v>34.45150143775969</v>
          </cell>
          <cell r="F1886">
            <v>12.1526790741716</v>
          </cell>
        </row>
        <row r="1887">
          <cell r="A1887">
            <v>0.877</v>
          </cell>
          <cell r="C1887">
            <v>315.720000000026</v>
          </cell>
          <cell r="E1887">
            <v>35.64748869424973</v>
          </cell>
          <cell r="F1887">
            <v>11.789014939619152</v>
          </cell>
        </row>
        <row r="1888">
          <cell r="A1888">
            <v>0.878</v>
          </cell>
          <cell r="C1888">
            <v>316.080000000026</v>
          </cell>
          <cell r="E1888">
            <v>36.82096023283327</v>
          </cell>
          <cell r="F1888">
            <v>11.424885394943013</v>
          </cell>
        </row>
        <row r="1889">
          <cell r="A1889">
            <v>0.879</v>
          </cell>
          <cell r="C1889">
            <v>316.440000000026</v>
          </cell>
          <cell r="E1889">
            <v>37.97117486373571</v>
          </cell>
          <cell r="F1889">
            <v>11.060304815354023</v>
          </cell>
        </row>
        <row r="1890">
          <cell r="A1890">
            <v>0.88</v>
          </cell>
          <cell r="C1890">
            <v>316.800000000026</v>
          </cell>
          <cell r="E1890">
            <v>39.09740608674283</v>
          </cell>
          <cell r="F1890">
            <v>10.695287593869196</v>
          </cell>
        </row>
        <row r="1891">
          <cell r="A1891">
            <v>0.881</v>
          </cell>
          <cell r="C1891">
            <v>317.160000000026</v>
          </cell>
          <cell r="E1891">
            <v>40.19894255007507</v>
          </cell>
          <cell r="F1891">
            <v>10.329848140743326</v>
          </cell>
        </row>
        <row r="1892">
          <cell r="A1892">
            <v>0.882</v>
          </cell>
          <cell r="C1892">
            <v>317.520000000026</v>
          </cell>
          <cell r="E1892">
            <v>41.27508849969266</v>
          </cell>
          <cell r="F1892">
            <v>9.964000882900496</v>
          </cell>
        </row>
        <row r="1893">
          <cell r="A1893">
            <v>0.883</v>
          </cell>
          <cell r="C1893">
            <v>317.880000000026</v>
          </cell>
          <cell r="E1893">
            <v>42.325164218748505</v>
          </cell>
          <cell r="F1893">
            <v>9.597760263363911</v>
          </cell>
        </row>
        <row r="1894">
          <cell r="A1894">
            <v>0.884</v>
          </cell>
          <cell r="C1894">
            <v>318.240000000026</v>
          </cell>
          <cell r="E1894">
            <v>43.34850645691148</v>
          </cell>
          <cell r="F1894">
            <v>9.231140740686126</v>
          </cell>
        </row>
        <row r="1895">
          <cell r="A1895">
            <v>0.885</v>
          </cell>
          <cell r="C1895">
            <v>318.600000000026</v>
          </cell>
          <cell r="E1895">
            <v>44.34446884929052</v>
          </cell>
          <cell r="F1895">
            <v>8.864156788378144</v>
          </cell>
        </row>
        <row r="1896">
          <cell r="A1896">
            <v>0.886</v>
          </cell>
          <cell r="C1896">
            <v>318.960000000026</v>
          </cell>
          <cell r="E1896">
            <v>45.31242232469161</v>
          </cell>
          <cell r="F1896">
            <v>8.496822894337921</v>
          </cell>
        </row>
        <row r="1897">
          <cell r="A1897">
            <v>0.887</v>
          </cell>
          <cell r="C1897">
            <v>319.320000000026</v>
          </cell>
          <cell r="E1897">
            <v>46.25175550295288</v>
          </cell>
          <cell r="F1897">
            <v>8.129153560278825</v>
          </cell>
        </row>
        <row r="1898">
          <cell r="A1898">
            <v>0.888</v>
          </cell>
          <cell r="C1898">
            <v>319.680000000026</v>
          </cell>
          <cell r="E1898">
            <v>47.16187508110637</v>
          </cell>
          <cell r="F1898">
            <v>7.761163301156508</v>
          </cell>
        </row>
        <row r="1899">
          <cell r="A1899">
            <v>0.889</v>
          </cell>
          <cell r="C1899">
            <v>320.040000000026</v>
          </cell>
          <cell r="E1899">
            <v>48.04220620811931</v>
          </cell>
          <cell r="F1899">
            <v>7.392866644596301</v>
          </cell>
        </row>
        <row r="1900">
          <cell r="A1900">
            <v>0.89</v>
          </cell>
          <cell r="C1900">
            <v>320.400000000026</v>
          </cell>
          <cell r="E1900">
            <v>48.89219284798336</v>
          </cell>
          <cell r="F1900">
            <v>7.024278130319478</v>
          </cell>
        </row>
        <row r="1901">
          <cell r="A1901">
            <v>0.891</v>
          </cell>
          <cell r="C1901">
            <v>320.760000000026</v>
          </cell>
          <cell r="E1901">
            <v>49.711298130918465</v>
          </cell>
          <cell r="F1901">
            <v>6.655412309569664</v>
          </cell>
        </row>
        <row r="1902">
          <cell r="A1902">
            <v>0.892</v>
          </cell>
          <cell r="C1902">
            <v>321.120000000026</v>
          </cell>
          <cell r="E1902">
            <v>50.49900469247217</v>
          </cell>
          <cell r="F1902">
            <v>6.2862837445377595</v>
          </cell>
        </row>
        <row r="1903">
          <cell r="A1903">
            <v>0.893</v>
          </cell>
          <cell r="C1903">
            <v>321.480000000026</v>
          </cell>
          <cell r="E1903">
            <v>51.254815000296745</v>
          </cell>
          <cell r="F1903">
            <v>5.916907007787462</v>
          </cell>
        </row>
        <row r="1904">
          <cell r="A1904">
            <v>0.894</v>
          </cell>
          <cell r="C1904">
            <v>321.840000000026</v>
          </cell>
          <cell r="E1904">
            <v>51.978251668402066</v>
          </cell>
          <cell r="F1904">
            <v>5.547296681679762</v>
          </cell>
        </row>
        <row r="1905">
          <cell r="A1905">
            <v>0.895</v>
          </cell>
          <cell r="C1905">
            <v>322.200000000026</v>
          </cell>
          <cell r="E1905">
            <v>52.66885775868297</v>
          </cell>
          <cell r="F1905">
            <v>5.177467357797666</v>
          </cell>
        </row>
        <row r="1906">
          <cell r="A1906">
            <v>0.896</v>
          </cell>
          <cell r="C1906">
            <v>322.560000000026</v>
          </cell>
          <cell r="E1906">
            <v>53.326197069530885</v>
          </cell>
          <cell r="F1906">
            <v>4.807433636369528</v>
          </cell>
        </row>
        <row r="1907">
          <cell r="A1907">
            <v>0.897</v>
          </cell>
          <cell r="C1907">
            <v>322.920000000026</v>
          </cell>
          <cell r="E1907">
            <v>53.949854411347886</v>
          </cell>
          <cell r="F1907">
            <v>4.437210125693071</v>
          </cell>
        </row>
        <row r="1908">
          <cell r="A1908">
            <v>0.898</v>
          </cell>
          <cell r="C1908">
            <v>323.280000000026</v>
          </cell>
          <cell r="E1908">
            <v>54.539435868789944</v>
          </cell>
          <cell r="F1908">
            <v>4.066811441558572</v>
          </cell>
        </row>
        <row r="1909">
          <cell r="A1909">
            <v>0.899</v>
          </cell>
          <cell r="C1909">
            <v>323.640000000026</v>
          </cell>
          <cell r="E1909">
            <v>55.09456904957165</v>
          </cell>
          <cell r="F1909">
            <v>3.6962522066717525</v>
          </cell>
        </row>
        <row r="1910">
          <cell r="A1910">
            <v>0.9</v>
          </cell>
          <cell r="C1910">
            <v>324.000000000026</v>
          </cell>
          <cell r="E1910">
            <v>55.614903319677715</v>
          </cell>
          <cell r="F1910">
            <v>3.325547050076916</v>
          </cell>
        </row>
        <row r="1911">
          <cell r="A1911">
            <v>0.901</v>
          </cell>
          <cell r="C1911">
            <v>324.360000000026</v>
          </cell>
          <cell r="E1911">
            <v>56.10011002483067</v>
          </cell>
          <cell r="F1911">
            <v>2.9547106065787916</v>
          </cell>
        </row>
        <row r="1912">
          <cell r="A1912">
            <v>0.902</v>
          </cell>
          <cell r="C1912">
            <v>324.720000000026</v>
          </cell>
          <cell r="E1912">
            <v>56.54988269807584</v>
          </cell>
          <cell r="F1912">
            <v>2.583757516165194</v>
          </cell>
        </row>
        <row r="1913">
          <cell r="A1913">
            <v>0.903</v>
          </cell>
          <cell r="C1913">
            <v>325.080000000026</v>
          </cell>
          <cell r="E1913">
            <v>56.963937253352526</v>
          </cell>
          <cell r="F1913">
            <v>2.2127024234288544</v>
          </cell>
        </row>
        <row r="1914">
          <cell r="A1914">
            <v>0.904</v>
          </cell>
          <cell r="C1914">
            <v>325.440000000026</v>
          </cell>
          <cell r="E1914">
            <v>57.34201216492926</v>
          </cell>
          <cell r="F1914">
            <v>1.8415599769898012</v>
          </cell>
        </row>
        <row r="1915">
          <cell r="A1915">
            <v>0.905</v>
          </cell>
          <cell r="C1915">
            <v>325.800000000026</v>
          </cell>
          <cell r="E1915">
            <v>57.68386863258833</v>
          </cell>
          <cell r="F1915">
            <v>1.4703448289159022</v>
          </cell>
        </row>
        <row r="1916">
          <cell r="A1916">
            <v>0.906</v>
          </cell>
          <cell r="C1916">
            <v>326.160000000026</v>
          </cell>
          <cell r="E1916">
            <v>57.989290732457576</v>
          </cell>
          <cell r="F1916">
            <v>1.0990716341458966</v>
          </cell>
        </row>
        <row r="1917">
          <cell r="A1917">
            <v>0.907</v>
          </cell>
          <cell r="C1917">
            <v>326.520000000026</v>
          </cell>
          <cell r="E1917">
            <v>58.25808555339254</v>
          </cell>
          <cell r="F1917">
            <v>0.7277550499096866</v>
          </cell>
        </row>
        <row r="1918">
          <cell r="A1918">
            <v>0.908</v>
          </cell>
          <cell r="C1918">
            <v>326.880000000026</v>
          </cell>
          <cell r="E1918">
            <v>58.49008331882317</v>
          </cell>
          <cell r="F1918">
            <v>0.35640973515022256</v>
          </cell>
        </row>
        <row r="1919">
          <cell r="A1919">
            <v>0.909</v>
          </cell>
          <cell r="C1919">
            <v>327.240000000026</v>
          </cell>
          <cell r="E1919">
            <v>58.68513749398824</v>
          </cell>
          <cell r="F1919">
            <v>-0.014949650055418966</v>
          </cell>
        </row>
        <row r="1920">
          <cell r="A1920">
            <v>0.91</v>
          </cell>
          <cell r="C1920">
            <v>327.600000000026</v>
          </cell>
          <cell r="E1920">
            <v>58.8431248784901</v>
          </cell>
          <cell r="F1920">
            <v>-0.38630844507436923</v>
          </cell>
        </row>
        <row r="1921">
          <cell r="A1921">
            <v>0.911</v>
          </cell>
          <cell r="C1921">
            <v>327.960000000026</v>
          </cell>
          <cell r="E1921">
            <v>58.96394568411048</v>
          </cell>
          <cell r="F1921">
            <v>-0.757651989297374</v>
          </cell>
        </row>
        <row r="1922">
          <cell r="A1922">
            <v>0.912</v>
          </cell>
          <cell r="C1922">
            <v>328.320000000026</v>
          </cell>
          <cell r="E1922">
            <v>59.047523597838904</v>
          </cell>
          <cell r="F1922">
            <v>-1.1289656227172544</v>
          </cell>
        </row>
        <row r="1923">
          <cell r="A1923">
            <v>0.913</v>
          </cell>
          <cell r="C1923">
            <v>328.680000000026</v>
          </cell>
          <cell r="E1923">
            <v>59.09380583007377</v>
          </cell>
          <cell r="F1923">
            <v>-1.5002346865072385</v>
          </cell>
        </row>
        <row r="1924">
          <cell r="A1924">
            <v>0.914</v>
          </cell>
          <cell r="C1924">
            <v>329.040000000026</v>
          </cell>
          <cell r="E1924">
            <v>59.10276314796517</v>
          </cell>
          <cell r="F1924">
            <v>-1.8714445236008228</v>
          </cell>
        </row>
        <row r="1925">
          <cell r="A1925">
            <v>0.915</v>
          </cell>
          <cell r="C1925">
            <v>329.400000000026</v>
          </cell>
          <cell r="E1925">
            <v>59.07438989387914</v>
          </cell>
          <cell r="F1925">
            <v>-2.2425804792689363</v>
          </cell>
        </row>
        <row r="1926">
          <cell r="A1926">
            <v>0.916</v>
          </cell>
          <cell r="C1926">
            <v>329.760000000026</v>
          </cell>
          <cell r="E1926">
            <v>59.00870398897113</v>
          </cell>
          <cell r="F1926">
            <v>-2.613627901699746</v>
          </cell>
        </row>
        <row r="1927">
          <cell r="A1927">
            <v>0.917</v>
          </cell>
          <cell r="C1927">
            <v>330.120000000026</v>
          </cell>
          <cell r="E1927">
            <v>58.90574692186651</v>
          </cell>
          <cell r="F1927">
            <v>-2.984572142576035</v>
          </cell>
        </row>
        <row r="1928">
          <cell r="A1928">
            <v>0.918</v>
          </cell>
          <cell r="C1928">
            <v>330.480000000026</v>
          </cell>
          <cell r="E1928">
            <v>58.76558372245559</v>
          </cell>
          <cell r="F1928">
            <v>-3.3553985576547505</v>
          </cell>
        </row>
        <row r="1929">
          <cell r="A1929">
            <v>0.919</v>
          </cell>
          <cell r="C1929">
            <v>330.840000000026</v>
          </cell>
          <cell r="E1929">
            <v>58.588302920819324</v>
          </cell>
          <cell r="F1929">
            <v>-3.726092507343667</v>
          </cell>
        </row>
        <row r="1930">
          <cell r="A1930">
            <v>0.92</v>
          </cell>
          <cell r="C1930">
            <v>331.200000000026</v>
          </cell>
          <cell r="E1930">
            <v>58.37401649131174</v>
          </cell>
          <cell r="F1930">
            <v>-4.096639357280488</v>
          </cell>
        </row>
        <row r="1931">
          <cell r="A1931">
            <v>0.921</v>
          </cell>
          <cell r="C1931">
            <v>331.560000000026</v>
          </cell>
          <cell r="E1931">
            <v>58.12285978183456</v>
          </cell>
          <cell r="F1931">
            <v>-4.4670244789100515</v>
          </cell>
        </row>
        <row r="1932">
          <cell r="A1932">
            <v>0.922</v>
          </cell>
          <cell r="C1932">
            <v>331.920000000026</v>
          </cell>
          <cell r="E1932">
            <v>57.83499142834872</v>
          </cell>
          <cell r="F1932">
            <v>-4.837233250062064</v>
          </cell>
        </row>
        <row r="1933">
          <cell r="A1933">
            <v>0.923</v>
          </cell>
          <cell r="C1933">
            <v>332.280000000026</v>
          </cell>
          <cell r="E1933">
            <v>57.510593254676174</v>
          </cell>
          <cell r="F1933">
            <v>-5.207251055527929</v>
          </cell>
        </row>
        <row r="1934">
          <cell r="A1934">
            <v>0.924</v>
          </cell>
          <cell r="C1934">
            <v>332.640000000026</v>
          </cell>
          <cell r="E1934">
            <v>57.14987015765647</v>
          </cell>
          <cell r="F1934">
            <v>-5.577063287638365</v>
          </cell>
        </row>
        <row r="1935">
          <cell r="A1935">
            <v>0.925</v>
          </cell>
          <cell r="C1935">
            <v>333.000000000026</v>
          </cell>
          <cell r="E1935">
            <v>56.75304997772917</v>
          </cell>
          <cell r="F1935">
            <v>-5.946655346839666</v>
          </cell>
        </row>
        <row r="1936">
          <cell r="A1936">
            <v>0.926</v>
          </cell>
          <cell r="C1936">
            <v>333.360000000026</v>
          </cell>
          <cell r="E1936">
            <v>56.32038335502505</v>
          </cell>
          <cell r="F1936">
            <v>-6.316012642270178</v>
          </cell>
        </row>
        <row r="1937">
          <cell r="A1937">
            <v>0.927</v>
          </cell>
          <cell r="C1937">
            <v>333.720000000026</v>
          </cell>
          <cell r="E1937">
            <v>55.85214357105659</v>
          </cell>
          <cell r="F1937">
            <v>-6.685120592336425</v>
          </cell>
        </row>
        <row r="1938">
          <cell r="A1938">
            <v>0.928</v>
          </cell>
          <cell r="C1938">
            <v>334.080000000026</v>
          </cell>
          <cell r="E1938">
            <v>55.34862637610745</v>
          </cell>
          <cell r="F1938">
            <v>-7.053964625288341</v>
          </cell>
        </row>
        <row r="1939">
          <cell r="A1939">
            <v>0.929</v>
          </cell>
          <cell r="C1939">
            <v>334.440000000026</v>
          </cell>
          <cell r="E1939">
            <v>54.81014980242977</v>
          </cell>
          <cell r="F1939">
            <v>-7.4225301797951735</v>
          </cell>
        </row>
        <row r="1940">
          <cell r="A1940">
            <v>0.93</v>
          </cell>
          <cell r="C1940">
            <v>334.800000000026</v>
          </cell>
          <cell r="E1940">
            <v>54.23705396336899</v>
          </cell>
          <cell r="F1940">
            <v>-7.790802705519915</v>
          </cell>
        </row>
        <row r="1941">
          <cell r="A1941">
            <v>0.931</v>
          </cell>
          <cell r="C1941">
            <v>335.160000000026</v>
          </cell>
          <cell r="E1941">
            <v>53.62970083854058</v>
          </cell>
          <cell r="F1941">
            <v>-8.158767663693936</v>
          </cell>
        </row>
        <row r="1942">
          <cell r="A1942">
            <v>0.932</v>
          </cell>
          <cell r="C1942">
            <v>335.520000000026</v>
          </cell>
          <cell r="E1942">
            <v>52.9884740451957</v>
          </cell>
          <cell r="F1942">
            <v>-8.526410527690539</v>
          </cell>
        </row>
        <row r="1943">
          <cell r="A1943">
            <v>0.933</v>
          </cell>
          <cell r="C1943">
            <v>335.880000000026</v>
          </cell>
          <cell r="E1943">
            <v>52.31377859592063</v>
          </cell>
          <cell r="F1943">
            <v>-8.893716783599062</v>
          </cell>
        </row>
        <row r="1944">
          <cell r="A1944">
            <v>0.934</v>
          </cell>
          <cell r="C1944">
            <v>336.240000000026</v>
          </cell>
          <cell r="E1944">
            <v>51.60604064282232</v>
          </cell>
          <cell r="F1944">
            <v>-9.260671930797452</v>
          </cell>
        </row>
        <row r="1945">
          <cell r="A1945">
            <v>0.935</v>
          </cell>
          <cell r="C1945">
            <v>336.600000000026</v>
          </cell>
          <cell r="E1945">
            <v>50.865707208361</v>
          </cell>
          <cell r="F1945">
            <v>-9.627261482524824</v>
          </cell>
        </row>
        <row r="1946">
          <cell r="A1946">
            <v>0.936</v>
          </cell>
          <cell r="C1946">
            <v>336.960000000026</v>
          </cell>
          <cell r="E1946">
            <v>50.093245903001815</v>
          </cell>
          <cell r="F1946">
            <v>-9.993470966453481</v>
          </cell>
        </row>
        <row r="1947">
          <cell r="A1947">
            <v>0.937</v>
          </cell>
          <cell r="C1947">
            <v>337.320000000026</v>
          </cell>
          <cell r="E1947">
            <v>49.289144629861944</v>
          </cell>
          <cell r="F1947">
            <v>-10.359285925259844</v>
          </cell>
        </row>
        <row r="1948">
          <cell r="A1948">
            <v>0.938</v>
          </cell>
          <cell r="C1948">
            <v>337.680000000026</v>
          </cell>
          <cell r="E1948">
            <v>48.45391127653967</v>
          </cell>
          <cell r="F1948">
            <v>-10.724691917195814</v>
          </cell>
        </row>
        <row r="1949">
          <cell r="A1949">
            <v>0.939</v>
          </cell>
          <cell r="C1949">
            <v>338.040000000026</v>
          </cell>
          <cell r="E1949">
            <v>47.58807339432306</v>
          </cell>
          <cell r="F1949">
            <v>-11.089674516658507</v>
          </cell>
        </row>
        <row r="1950">
          <cell r="A1950">
            <v>0.94</v>
          </cell>
          <cell r="C1950">
            <v>338.400000000026</v>
          </cell>
          <cell r="E1950">
            <v>46.692177864976394</v>
          </cell>
          <cell r="F1950">
            <v>-11.45421931475995</v>
          </cell>
        </row>
        <row r="1951">
          <cell r="A1951">
            <v>0.941</v>
          </cell>
          <cell r="C1951">
            <v>338.760000000026</v>
          </cell>
          <cell r="E1951">
            <v>45.76679055531832</v>
          </cell>
          <cell r="F1951">
            <v>-11.818311919895509</v>
          </cell>
        </row>
        <row r="1952">
          <cell r="A1952">
            <v>0.942</v>
          </cell>
          <cell r="C1952">
            <v>339.120000000026</v>
          </cell>
          <cell r="E1952">
            <v>44.81249595980459</v>
          </cell>
          <cell r="F1952">
            <v>-12.18193795831266</v>
          </cell>
        </row>
        <row r="1953">
          <cell r="A1953">
            <v>0.943</v>
          </cell>
          <cell r="C1953">
            <v>339.480000000027</v>
          </cell>
          <cell r="E1953">
            <v>43.82989683136129</v>
          </cell>
          <cell r="F1953">
            <v>-12.545083074679063</v>
          </cell>
        </row>
        <row r="1954">
          <cell r="A1954">
            <v>0.944</v>
          </cell>
          <cell r="C1954">
            <v>339.840000000027</v>
          </cell>
          <cell r="E1954">
            <v>42.819613800655596</v>
          </cell>
          <cell r="F1954">
            <v>-12.907732932645274</v>
          </cell>
        </row>
        <row r="1955">
          <cell r="A1955">
            <v>0.945</v>
          </cell>
          <cell r="C1955">
            <v>340.200000000027</v>
          </cell>
          <cell r="E1955">
            <v>41.78228498410334</v>
          </cell>
          <cell r="F1955">
            <v>-13.269873215416881</v>
          </cell>
        </row>
        <row r="1956">
          <cell r="A1956">
            <v>0.946</v>
          </cell>
          <cell r="C1956">
            <v>340.560000000027</v>
          </cell>
          <cell r="E1956">
            <v>40.7185655808187</v>
          </cell>
          <cell r="F1956">
            <v>-13.63148962631571</v>
          </cell>
        </row>
        <row r="1957">
          <cell r="A1957">
            <v>0.947</v>
          </cell>
          <cell r="C1957">
            <v>340.920000000027</v>
          </cell>
          <cell r="E1957">
            <v>39.62912745877621</v>
          </cell>
          <cell r="F1957">
            <v>-13.992567889344837</v>
          </cell>
        </row>
        <row r="1958">
          <cell r="A1958">
            <v>0.948</v>
          </cell>
          <cell r="C1958">
            <v>341.280000000027</v>
          </cell>
          <cell r="E1958">
            <v>38.514658730443514</v>
          </cell>
          <cell r="F1958">
            <v>-14.353093749752807</v>
          </cell>
        </row>
        <row r="1959">
          <cell r="A1959">
            <v>0.949</v>
          </cell>
          <cell r="C1959">
            <v>341.640000000027</v>
          </cell>
          <cell r="E1959">
            <v>37.375863318156576</v>
          </cell>
          <cell r="F1959">
            <v>-14.713052974595971</v>
          </cell>
        </row>
        <row r="1960">
          <cell r="A1960">
            <v>0.95</v>
          </cell>
          <cell r="C1960">
            <v>342.000000000027</v>
          </cell>
          <cell r="E1960">
            <v>36.21346050950623</v>
          </cell>
          <cell r="F1960">
            <v>-15.072431353300582</v>
          </cell>
        </row>
        <row r="1961">
          <cell r="A1961">
            <v>0.951</v>
          </cell>
          <cell r="C1961">
            <v>342.360000000027</v>
          </cell>
          <cell r="E1961">
            <v>35.02818450302031</v>
          </cell>
          <cell r="F1961">
            <v>-15.431214698223394</v>
          </cell>
        </row>
        <row r="1962">
          <cell r="A1962">
            <v>0.952</v>
          </cell>
          <cell r="C1962">
            <v>342.720000000027</v>
          </cell>
          <cell r="E1962">
            <v>33.82078394442937</v>
          </cell>
          <cell r="F1962">
            <v>-15.789388845212398</v>
          </cell>
        </row>
        <row r="1963">
          <cell r="A1963">
            <v>0.953</v>
          </cell>
          <cell r="C1963">
            <v>343.080000000027</v>
          </cell>
          <cell r="E1963">
            <v>32.59202145380475</v>
          </cell>
          <cell r="F1963">
            <v>-16.146939654165553</v>
          </cell>
        </row>
        <row r="1964">
          <cell r="A1964">
            <v>0.954</v>
          </cell>
          <cell r="C1964">
            <v>343.440000000027</v>
          </cell>
          <cell r="E1964">
            <v>31.34267314387188</v>
          </cell>
          <cell r="F1964">
            <v>-16.503853009589154</v>
          </cell>
        </row>
        <row r="1965">
          <cell r="A1965">
            <v>0.955</v>
          </cell>
          <cell r="C1965">
            <v>343.800000000027</v>
          </cell>
          <cell r="E1965">
            <v>30.073528129801293</v>
          </cell>
          <cell r="F1965">
            <v>-16.860114821155157</v>
          </cell>
        </row>
        <row r="1966">
          <cell r="A1966">
            <v>0.956</v>
          </cell>
          <cell r="C1966">
            <v>344.160000000027</v>
          </cell>
          <cell r="E1966">
            <v>28.78538803078633</v>
          </cell>
          <cell r="F1966">
            <v>-17.215711024257065</v>
          </cell>
        </row>
        <row r="1967">
          <cell r="A1967">
            <v>0.957</v>
          </cell>
          <cell r="C1967">
            <v>344.520000000027</v>
          </cell>
          <cell r="E1967">
            <v>27.479066463722017</v>
          </cell>
          <cell r="F1967">
            <v>-17.570627580565752</v>
          </cell>
        </row>
        <row r="1968">
          <cell r="A1968">
            <v>0.958</v>
          </cell>
          <cell r="C1968">
            <v>344.880000000027</v>
          </cell>
          <cell r="E1968">
            <v>26.155388529309395</v>
          </cell>
          <cell r="F1968">
            <v>-17.92485047858329</v>
          </cell>
        </row>
        <row r="1969">
          <cell r="A1969">
            <v>0.959</v>
          </cell>
          <cell r="C1969">
            <v>345.240000000027</v>
          </cell>
          <cell r="E1969">
            <v>24.815190290902752</v>
          </cell>
          <cell r="F1969">
            <v>-18.278365734196292</v>
          </cell>
        </row>
        <row r="1970">
          <cell r="A1970">
            <v>0.96</v>
          </cell>
          <cell r="C1970">
            <v>345.600000000027</v>
          </cell>
          <cell r="E1970">
            <v>23.459318246434854</v>
          </cell>
          <cell r="F1970">
            <v>-18.631159391227587</v>
          </cell>
        </row>
        <row r="1971">
          <cell r="A1971">
            <v>0.961</v>
          </cell>
          <cell r="C1971">
            <v>345.960000000027</v>
          </cell>
          <cell r="E1971">
            <v>22.088628793749177</v>
          </cell>
          <cell r="F1971">
            <v>-18.983217521987772</v>
          </cell>
        </row>
        <row r="1972">
          <cell r="A1972">
            <v>0.962</v>
          </cell>
          <cell r="C1972">
            <v>346.320000000027</v>
          </cell>
          <cell r="E1972">
            <v>20.703987689682947</v>
          </cell>
          <cell r="F1972">
            <v>-19.33452622782466</v>
          </cell>
        </row>
        <row r="1973">
          <cell r="A1973">
            <v>0.963</v>
          </cell>
          <cell r="C1973">
            <v>346.680000000027</v>
          </cell>
          <cell r="E1973">
            <v>19.306269503235256</v>
          </cell>
          <cell r="F1973">
            <v>-19.685071639672188</v>
          </cell>
        </row>
        <row r="1974">
          <cell r="A1974">
            <v>0.964</v>
          </cell>
          <cell r="C1974">
            <v>347.040000000027</v>
          </cell>
          <cell r="E1974">
            <v>17.896357063170328</v>
          </cell>
          <cell r="F1974">
            <v>-20.03483991859752</v>
          </cell>
        </row>
        <row r="1975">
          <cell r="A1975">
            <v>0.965</v>
          </cell>
          <cell r="C1975">
            <v>347.400000000027</v>
          </cell>
          <cell r="E1975">
            <v>16.47514090040432</v>
          </cell>
          <cell r="F1975">
            <v>-20.38381725634801</v>
          </cell>
        </row>
        <row r="1976">
          <cell r="A1976">
            <v>0.966</v>
          </cell>
          <cell r="C1976">
            <v>347.760000000027</v>
          </cell>
          <cell r="E1976">
            <v>15.043518685527538</v>
          </cell>
          <cell r="F1976">
            <v>-20.731989875895902</v>
          </cell>
        </row>
        <row r="1977">
          <cell r="A1977">
            <v>0.967</v>
          </cell>
          <cell r="C1977">
            <v>348.120000000027</v>
          </cell>
          <cell r="E1977">
            <v>13.602394661815014</v>
          </cell>
          <cell r="F1977">
            <v>-21.079344031982348</v>
          </cell>
        </row>
        <row r="1978">
          <cell r="A1978">
            <v>0.968</v>
          </cell>
          <cell r="C1978">
            <v>348.480000000027</v>
          </cell>
          <cell r="E1978">
            <v>12.152679074088727</v>
          </cell>
          <cell r="F1978">
            <v>-21.425866011660126</v>
          </cell>
        </row>
        <row r="1979">
          <cell r="A1979">
            <v>0.969</v>
          </cell>
          <cell r="C1979">
            <v>348.840000000027</v>
          </cell>
          <cell r="E1979">
            <v>10.695287593786015</v>
          </cell>
          <cell r="F1979">
            <v>-21.77154213483463</v>
          </cell>
        </row>
        <row r="1980">
          <cell r="A1980">
            <v>0.97</v>
          </cell>
          <cell r="C1980">
            <v>349.200000000027</v>
          </cell>
          <cell r="E1980">
            <v>9.231140740602482</v>
          </cell>
          <cell r="F1980">
            <v>-22.116358754804494</v>
          </cell>
        </row>
        <row r="1981">
          <cell r="A1981">
            <v>0.971</v>
          </cell>
          <cell r="C1981">
            <v>349.560000000027</v>
          </cell>
          <cell r="E1981">
            <v>7.761163301072454</v>
          </cell>
          <cell r="F1981">
            <v>-22.460302258799995</v>
          </cell>
        </row>
        <row r="1982">
          <cell r="A1982">
            <v>0.972</v>
          </cell>
          <cell r="C1982">
            <v>349.920000000027</v>
          </cell>
          <cell r="E1982">
            <v>6.286283744453765</v>
          </cell>
          <cell r="F1982">
            <v>-22.80335906852061</v>
          </cell>
        </row>
        <row r="1983">
          <cell r="A1983">
            <v>0.973</v>
          </cell>
          <cell r="C1983">
            <v>350.280000000027</v>
          </cell>
          <cell r="E1983">
            <v>4.8074336362852295</v>
          </cell>
          <cell r="F1983">
            <v>-23.145515640670617</v>
          </cell>
        </row>
        <row r="1984">
          <cell r="A1984">
            <v>0.974</v>
          </cell>
          <cell r="C1984">
            <v>350.640000000027</v>
          </cell>
          <cell r="E1984">
            <v>3.325547049992367</v>
          </cell>
          <cell r="F1984">
            <v>-23.486758467494788</v>
          </cell>
        </row>
        <row r="1985">
          <cell r="A1985">
            <v>0.975</v>
          </cell>
          <cell r="C1985">
            <v>351.000000000027</v>
          </cell>
          <cell r="E1985">
            <v>1.841559976905159</v>
          </cell>
          <cell r="F1985">
            <v>-23.82707407731034</v>
          </cell>
        </row>
        <row r="1986">
          <cell r="A1986">
            <v>0.976</v>
          </cell>
          <cell r="C1986">
            <v>351.360000000027</v>
          </cell>
          <cell r="E1986">
            <v>0.3564097350654358</v>
          </cell>
          <cell r="F1986">
            <v>-24.166449035039808</v>
          </cell>
        </row>
        <row r="1987">
          <cell r="A1987">
            <v>0.977</v>
          </cell>
          <cell r="C1987">
            <v>351.720000000027</v>
          </cell>
          <cell r="E1987">
            <v>-1.128965622801817</v>
          </cell>
          <cell r="F1987">
            <v>-24.504869942741053</v>
          </cell>
        </row>
        <row r="1988">
          <cell r="A1988">
            <v>0.978</v>
          </cell>
          <cell r="C1988">
            <v>352.080000000027</v>
          </cell>
          <cell r="E1988">
            <v>-2.613627901784137</v>
          </cell>
          <cell r="F1988">
            <v>-24.842323440135925</v>
          </cell>
        </row>
        <row r="1989">
          <cell r="A1989">
            <v>0.979</v>
          </cell>
          <cell r="C1989">
            <v>352.440000000027</v>
          </cell>
          <cell r="E1989">
            <v>-4.096639357364967</v>
          </cell>
          <cell r="F1989">
            <v>-25.178796205138248</v>
          </cell>
        </row>
        <row r="1990">
          <cell r="A1990">
            <v>0.98</v>
          </cell>
          <cell r="C1990">
            <v>352.800000000027</v>
          </cell>
          <cell r="E1990">
            <v>-5.577063287722775</v>
          </cell>
          <cell r="F1990">
            <v>-25.514274954379395</v>
          </cell>
        </row>
        <row r="1991">
          <cell r="A1991">
            <v>0.981</v>
          </cell>
          <cell r="C1991">
            <v>353.160000000027</v>
          </cell>
          <cell r="E1991">
            <v>-7.053964625372211</v>
          </cell>
          <cell r="F1991">
            <v>-25.848746443732878</v>
          </cell>
        </row>
        <row r="1992">
          <cell r="A1992">
            <v>0.982</v>
          </cell>
          <cell r="C1992">
            <v>353.520000000027</v>
          </cell>
          <cell r="E1992">
            <v>-8.526410527774233</v>
          </cell>
          <cell r="F1992">
            <v>-26.182197468836716</v>
          </cell>
        </row>
        <row r="1993">
          <cell r="A1993">
            <v>0.983</v>
          </cell>
          <cell r="C1993">
            <v>353.880000000027</v>
          </cell>
          <cell r="E1993">
            <v>-9.993470966536945</v>
          </cell>
          <cell r="F1993">
            <v>-26.514614865615776</v>
          </cell>
        </row>
        <row r="1994">
          <cell r="A1994">
            <v>0.984</v>
          </cell>
          <cell r="C1994">
            <v>354.240000000027</v>
          </cell>
          <cell r="E1994">
            <v>-11.454219314843131</v>
          </cell>
          <cell r="F1994">
            <v>-26.84598551080014</v>
          </cell>
        </row>
        <row r="1995">
          <cell r="A1995">
            <v>0.985</v>
          </cell>
          <cell r="C1995">
            <v>354.600000000027</v>
          </cell>
          <cell r="E1995">
            <v>-12.907732932726786</v>
          </cell>
          <cell r="F1995">
            <v>-27.176296322444323</v>
          </cell>
        </row>
        <row r="1996">
          <cell r="A1996">
            <v>0.986</v>
          </cell>
          <cell r="C1996">
            <v>354.960000000027</v>
          </cell>
          <cell r="E1996">
            <v>-14.353093749833937</v>
          </cell>
          <cell r="F1996">
            <v>-27.50553426044278</v>
          </cell>
        </row>
        <row r="1997">
          <cell r="A1997">
            <v>0.987</v>
          </cell>
          <cell r="C1997">
            <v>355.320000000027</v>
          </cell>
          <cell r="E1997">
            <v>-15.789388845293093</v>
          </cell>
          <cell r="F1997">
            <v>-27.833686327045836</v>
          </cell>
        </row>
        <row r="1998">
          <cell r="A1998">
            <v>0.988</v>
          </cell>
          <cell r="C1998">
            <v>355.680000000027</v>
          </cell>
          <cell r="E1998">
            <v>-17.21571102433707</v>
          </cell>
          <cell r="F1998">
            <v>-28.160739567371515</v>
          </cell>
        </row>
        <row r="1999">
          <cell r="A1999">
            <v>0.989</v>
          </cell>
          <cell r="C1999">
            <v>356.040000000027</v>
          </cell>
          <cell r="E1999">
            <v>-18.63115939130686</v>
          </cell>
          <cell r="F1999">
            <v>-28.48668106991798</v>
          </cell>
        </row>
        <row r="2000">
          <cell r="A2000">
            <v>0.99</v>
          </cell>
          <cell r="C2000">
            <v>356.400000000027</v>
          </cell>
          <cell r="E2000">
            <v>-20.0348399186762</v>
          </cell>
          <cell r="F2000">
            <v>-28.81149796707282</v>
          </cell>
        </row>
        <row r="2001">
          <cell r="A2001">
            <v>0.991</v>
          </cell>
          <cell r="C2001">
            <v>356.760000000027</v>
          </cell>
          <cell r="E2001">
            <v>-21.425866011737973</v>
          </cell>
          <cell r="F2001">
            <v>-29.1351774356212</v>
          </cell>
        </row>
        <row r="2002">
          <cell r="A2002">
            <v>0.992</v>
          </cell>
          <cell r="C2002">
            <v>357.120000000027</v>
          </cell>
          <cell r="E2002">
            <v>-22.803359068597768</v>
          </cell>
          <cell r="F2002">
            <v>-29.45770669725174</v>
          </cell>
        </row>
        <row r="2003">
          <cell r="A2003">
            <v>0.993</v>
          </cell>
          <cell r="C2003">
            <v>357.480000000027</v>
          </cell>
          <cell r="E2003">
            <v>-24.166449035116127</v>
          </cell>
          <cell r="F2003">
            <v>-29.779073019061546</v>
          </cell>
        </row>
        <row r="2004">
          <cell r="A2004">
            <v>0.994</v>
          </cell>
          <cell r="C2004">
            <v>357.840000000027</v>
          </cell>
          <cell r="E2004">
            <v>-25.514274954454745</v>
          </cell>
          <cell r="F2004">
            <v>-30.099263714058505</v>
          </cell>
        </row>
        <row r="2005">
          <cell r="A2005">
            <v>0.995</v>
          </cell>
          <cell r="C2005">
            <v>358.200000000027</v>
          </cell>
          <cell r="E2005">
            <v>-26.845985510874648</v>
          </cell>
          <cell r="F2005">
            <v>-30.418266141662222</v>
          </cell>
        </row>
        <row r="2006">
          <cell r="A2006">
            <v>0.996</v>
          </cell>
          <cell r="C2006">
            <v>358.560000000027</v>
          </cell>
          <cell r="E2006">
            <v>-28.160739567445138</v>
          </cell>
          <cell r="F2006">
            <v>-30.736067708203166</v>
          </cell>
        </row>
        <row r="2007">
          <cell r="A2007">
            <v>0.997</v>
          </cell>
          <cell r="C2007">
            <v>358.920000000027</v>
          </cell>
          <cell r="E2007">
            <v>-29.457706697324063</v>
          </cell>
          <cell r="F2007">
            <v>-31.052655867419485</v>
          </cell>
        </row>
        <row r="2008">
          <cell r="A2008">
            <v>0.998</v>
          </cell>
          <cell r="C2008">
            <v>359.280000000027</v>
          </cell>
          <cell r="E2008">
            <v>-30.73606770827451</v>
          </cell>
          <cell r="F2008">
            <v>-31.368018120952822</v>
          </cell>
        </row>
        <row r="2009">
          <cell r="A2009">
            <v>0.999</v>
          </cell>
          <cell r="C2009">
            <v>359.640000000027</v>
          </cell>
          <cell r="E2009">
            <v>-31.995015160081984</v>
          </cell>
          <cell r="F2009">
            <v>-31.68214201884139</v>
          </cell>
        </row>
        <row r="2010">
          <cell r="A2010">
            <v>1</v>
          </cell>
          <cell r="C2010">
            <v>360.000000000027</v>
          </cell>
          <cell r="E2010">
            <v>-31.995015159988213</v>
          </cell>
          <cell r="F2010">
            <v>-31.995015160011665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N134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3" spans="2:13" ht="12.75" customHeight="1">
      <c r="B3" s="25"/>
      <c r="C3" s="1"/>
      <c r="D3" s="1"/>
      <c r="M3" s="8"/>
    </row>
    <row r="4" spans="2:14" ht="12.75" customHeight="1">
      <c r="B4" s="4"/>
      <c r="C4" s="1"/>
      <c r="D4" s="1"/>
      <c r="M4" s="8"/>
      <c r="N4" s="8"/>
    </row>
    <row r="5" spans="2:13" ht="12.75" customHeight="1">
      <c r="B5" s="4"/>
      <c r="C5" s="1"/>
      <c r="D5" s="1"/>
      <c r="M5" s="8"/>
    </row>
    <row r="6" spans="2:13" ht="12.75" customHeight="1">
      <c r="B6" s="4"/>
      <c r="C6" s="1"/>
      <c r="D6" s="1"/>
      <c r="M6" s="8"/>
    </row>
    <row r="7" spans="2:13" ht="12.75" customHeight="1">
      <c r="B7" s="4"/>
      <c r="C7" s="1"/>
      <c r="D7" s="1"/>
      <c r="M7" s="8"/>
    </row>
    <row r="8" spans="2:13" ht="12.75" customHeight="1">
      <c r="B8" s="4"/>
      <c r="C8" s="1"/>
      <c r="D8" s="1"/>
      <c r="M8" s="8"/>
    </row>
    <row r="9" spans="2:13" ht="12.75" customHeight="1">
      <c r="B9" s="4"/>
      <c r="C9" s="1"/>
      <c r="D9" s="1"/>
      <c r="M9" s="8"/>
    </row>
    <row r="10" spans="2:4" ht="12.75" customHeight="1">
      <c r="B10" s="4"/>
      <c r="C10" s="1"/>
      <c r="D10" s="1"/>
    </row>
    <row r="11" spans="2:4" ht="12.75" customHeight="1">
      <c r="B11" s="4"/>
      <c r="C11" s="1"/>
      <c r="D11" s="1"/>
    </row>
    <row r="12" spans="2:4" ht="12.75" customHeight="1">
      <c r="B12" s="4"/>
      <c r="C12" s="1"/>
      <c r="D12" s="1"/>
    </row>
    <row r="13" spans="2:4" ht="12.75" customHeight="1">
      <c r="B13" s="4"/>
      <c r="C13" s="1"/>
      <c r="D13" s="1"/>
    </row>
    <row r="14" spans="2:8" ht="12.75" customHeight="1">
      <c r="B14" s="4"/>
      <c r="C14" s="1"/>
      <c r="D14" s="1"/>
      <c r="H14" s="5"/>
    </row>
    <row r="15" spans="2:3" ht="12.75" customHeight="1">
      <c r="B15" s="3"/>
      <c r="C15" s="2"/>
    </row>
    <row r="16" spans="2:4" ht="12.75" customHeight="1">
      <c r="B16" s="1"/>
      <c r="C16" s="1"/>
      <c r="D16" s="1"/>
    </row>
    <row r="17" spans="2:4" ht="12.75" customHeight="1">
      <c r="B17" s="4"/>
      <c r="C17" s="1"/>
      <c r="D17" s="1"/>
    </row>
    <row r="18" spans="2:4" ht="12.75" customHeight="1">
      <c r="B18" s="4"/>
      <c r="C18" s="1"/>
      <c r="D18" s="1"/>
    </row>
    <row r="19" spans="2:4" ht="12.75" customHeight="1">
      <c r="B19" s="4"/>
      <c r="C19" s="1"/>
      <c r="D19" s="1"/>
    </row>
    <row r="20" spans="2:4" ht="12.75" customHeight="1">
      <c r="B20" s="6"/>
      <c r="C20" s="7"/>
      <c r="D20" s="7"/>
    </row>
    <row r="21" spans="2:4" ht="12.75" customHeight="1">
      <c r="B21" s="12"/>
      <c r="D21" s="13"/>
    </row>
    <row r="22" ht="12.75" customHeight="1">
      <c r="A22" s="2"/>
    </row>
    <row r="26" ht="12.75" customHeight="1">
      <c r="H26" s="5"/>
    </row>
    <row r="38" ht="12.75" customHeight="1">
      <c r="H38" s="5"/>
    </row>
    <row r="50" ht="12.75" customHeight="1">
      <c r="H50" s="5"/>
    </row>
    <row r="62" ht="12.75" customHeight="1">
      <c r="H62" s="5"/>
    </row>
    <row r="74" ht="12.75" customHeight="1">
      <c r="H74" s="5"/>
    </row>
    <row r="86" ht="12.75" customHeight="1">
      <c r="H86" s="5"/>
    </row>
    <row r="98" ht="12.75" customHeight="1">
      <c r="H98" s="5"/>
    </row>
    <row r="110" ht="12.75" customHeight="1">
      <c r="H110" s="5"/>
    </row>
    <row r="122" ht="12.75" customHeight="1">
      <c r="H122" s="5"/>
    </row>
    <row r="134" ht="12.75" customHeight="1">
      <c r="H134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C1:V12"/>
  <sheetViews>
    <sheetView tabSelected="1" zoomScalePageLayoutView="0" workbookViewId="0" topLeftCell="A1">
      <selection activeCell="T1" sqref="T1"/>
    </sheetView>
  </sheetViews>
  <sheetFormatPr defaultColWidth="5.7109375" defaultRowHeight="27.75" customHeight="1"/>
  <sheetData>
    <row r="1" spans="3:21" ht="27.75" customHeight="1">
      <c r="C1" s="28" t="s">
        <v>24</v>
      </c>
      <c r="D1" s="28" t="s">
        <v>0</v>
      </c>
      <c r="E1" s="28">
        <f>Tabulka!I6</f>
        <v>38.89087296525972</v>
      </c>
      <c r="P1" s="40" t="s">
        <v>29</v>
      </c>
      <c r="R1" s="29" t="s">
        <v>28</v>
      </c>
      <c r="S1" s="30" t="s">
        <v>0</v>
      </c>
      <c r="T1" s="41">
        <v>55</v>
      </c>
      <c r="U1" s="31" t="s">
        <v>25</v>
      </c>
    </row>
    <row r="2" spans="3:21" ht="27.75" customHeight="1" thickBot="1">
      <c r="C2" s="28" t="s">
        <v>23</v>
      </c>
      <c r="D2" s="28" t="s">
        <v>0</v>
      </c>
      <c r="E2" s="28">
        <f>Tabulka!J6</f>
        <v>-33.68048396326835</v>
      </c>
      <c r="R2" s="32" t="s">
        <v>20</v>
      </c>
      <c r="S2" s="7" t="s">
        <v>0</v>
      </c>
      <c r="T2" s="42">
        <v>3</v>
      </c>
      <c r="U2" s="33" t="s">
        <v>26</v>
      </c>
    </row>
    <row r="3" spans="3:22" ht="27.75" customHeight="1" thickBot="1">
      <c r="C3" s="28" t="s">
        <v>22</v>
      </c>
      <c r="D3" s="28" t="s">
        <v>0</v>
      </c>
      <c r="E3" s="28">
        <f>Tabulka!K6</f>
        <v>-19.445436482629862</v>
      </c>
      <c r="R3" s="34" t="s">
        <v>21</v>
      </c>
      <c r="S3" s="35" t="s">
        <v>0</v>
      </c>
      <c r="T3" s="43">
        <v>210</v>
      </c>
      <c r="U3" s="36" t="s">
        <v>27</v>
      </c>
      <c r="V3" s="44" t="s">
        <v>31</v>
      </c>
    </row>
    <row r="5" ht="27.75" customHeight="1">
      <c r="R5" s="37" t="s">
        <v>30</v>
      </c>
    </row>
    <row r="12" spans="9:17" ht="27.75" customHeight="1">
      <c r="I12" s="38"/>
      <c r="Q12" s="3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K2010"/>
  <sheetViews>
    <sheetView zoomScalePageLayoutView="0" workbookViewId="0" topLeftCell="A1">
      <selection activeCell="K20" sqref="K20"/>
    </sheetView>
  </sheetViews>
  <sheetFormatPr defaultColWidth="10.7109375" defaultRowHeight="15" customHeight="1"/>
  <sheetData>
    <row r="1" ht="15" customHeight="1" thickBot="1"/>
    <row r="2" spans="10:11" ht="15" customHeight="1">
      <c r="J2" s="45" t="s">
        <v>16</v>
      </c>
      <c r="K2" s="46"/>
    </row>
    <row r="3" spans="4:11" ht="15" customHeight="1">
      <c r="D3" s="11" t="s">
        <v>5</v>
      </c>
      <c r="E3" s="11" t="s">
        <v>19</v>
      </c>
      <c r="F3" s="11"/>
      <c r="G3" s="11" t="s">
        <v>6</v>
      </c>
      <c r="H3" s="11" t="s">
        <v>7</v>
      </c>
      <c r="J3" s="52" t="s">
        <v>17</v>
      </c>
      <c r="K3" s="53"/>
    </row>
    <row r="4" spans="4:11" ht="15" customHeight="1" thickBot="1">
      <c r="D4">
        <f>-D10</f>
        <v>6.283185307179586</v>
      </c>
      <c r="E4" s="10">
        <f>Grafy!T1</f>
        <v>55</v>
      </c>
      <c r="F4" s="10"/>
      <c r="G4" s="10">
        <f>COS(D4*H6)</f>
        <v>-0.8660254037844386</v>
      </c>
      <c r="H4" s="10">
        <f>SIN(D4*H6)</f>
        <v>-0.5000000000000001</v>
      </c>
      <c r="J4" s="26" t="s">
        <v>23</v>
      </c>
      <c r="K4" s="27" t="s">
        <v>22</v>
      </c>
    </row>
    <row r="5" spans="8:11" ht="15" customHeight="1" thickTop="1">
      <c r="H5" s="11"/>
      <c r="I5" s="14" t="s">
        <v>18</v>
      </c>
      <c r="J5" s="16">
        <v>0</v>
      </c>
      <c r="K5" s="17">
        <v>0</v>
      </c>
    </row>
    <row r="6" spans="7:11" ht="15" customHeight="1" thickBot="1">
      <c r="G6" s="10">
        <f>1/Grafy!T2</f>
        <v>0.3333333333333333</v>
      </c>
      <c r="H6" s="11">
        <f>Grafy!T3/360</f>
        <v>0.5833333333333334</v>
      </c>
      <c r="I6" s="10">
        <f>SQRT(SUM(I10:I2009)/2000)</f>
        <v>38.89087296525972</v>
      </c>
      <c r="J6" s="18">
        <f>I6*G4</f>
        <v>-33.68048396326835</v>
      </c>
      <c r="K6" s="19">
        <f>I6*H4</f>
        <v>-19.445436482629862</v>
      </c>
    </row>
    <row r="7" spans="5:8" ht="15" customHeight="1">
      <c r="E7" s="48" t="s">
        <v>13</v>
      </c>
      <c r="F7" s="49"/>
      <c r="G7" s="49"/>
      <c r="H7" s="50"/>
    </row>
    <row r="8" spans="5:8" ht="15" customHeight="1">
      <c r="E8" s="47" t="s">
        <v>14</v>
      </c>
      <c r="F8" s="47"/>
      <c r="G8" s="51" t="s">
        <v>15</v>
      </c>
      <c r="H8" s="51"/>
    </row>
    <row r="9" spans="1:10" ht="15" customHeight="1" thickBot="1">
      <c r="A9" s="15" t="s">
        <v>1</v>
      </c>
      <c r="B9" s="15" t="s">
        <v>2</v>
      </c>
      <c r="C9" s="15" t="s">
        <v>3</v>
      </c>
      <c r="D9" s="15" t="s">
        <v>4</v>
      </c>
      <c r="E9" s="21" t="s">
        <v>9</v>
      </c>
      <c r="F9" s="22" t="s">
        <v>10</v>
      </c>
      <c r="G9" s="23" t="s">
        <v>8</v>
      </c>
      <c r="H9" s="24" t="s">
        <v>12</v>
      </c>
      <c r="I9" s="15" t="s">
        <v>11</v>
      </c>
      <c r="J9" s="20"/>
    </row>
    <row r="10" spans="1:9" ht="15" customHeight="1" thickTop="1">
      <c r="A10" s="11">
        <v>-1</v>
      </c>
      <c r="B10" s="11">
        <v>-1000</v>
      </c>
      <c r="C10" s="9">
        <v>-360</v>
      </c>
      <c r="D10" s="10">
        <f>RADIANS(C10)</f>
        <v>-6.283185307179586</v>
      </c>
      <c r="E10" s="10">
        <f>$E$4*SIN(D10/$G$6+$D$4*$H$6)</f>
        <v>-27.5</v>
      </c>
      <c r="F10" s="10">
        <f>$E$4*SIN(D10+$D$4*$H$6)</f>
        <v>-27.500000000000018</v>
      </c>
      <c r="G10" s="10">
        <f>$E$4*$G$4*SIN(D10)</f>
        <v>-1.1671106538939306E-14</v>
      </c>
      <c r="H10" s="10">
        <f>$E$4*$H$4*COS(D10)</f>
        <v>-27.500000000000007</v>
      </c>
      <c r="I10" s="10">
        <f>F10*F10</f>
        <v>756.250000000001</v>
      </c>
    </row>
    <row r="11" spans="1:9" ht="15" customHeight="1">
      <c r="A11" s="10">
        <f aca="true" t="shared" si="0" ref="A11:A74">B11/1000</f>
        <v>-0.999</v>
      </c>
      <c r="B11" s="11">
        <v>-999</v>
      </c>
      <c r="C11" s="9">
        <v>-359.64</v>
      </c>
      <c r="D11" s="10">
        <f aca="true" t="shared" si="1" ref="D11:D74">RADIANS(C11)</f>
        <v>-6.276902121872406</v>
      </c>
      <c r="E11" s="10">
        <f aca="true" t="shared" si="2" ref="E11:E74">$E$4*SIN(D11/$G$6+$D$4*$H$6)</f>
        <v>-28.39289220931056</v>
      </c>
      <c r="F11" s="10">
        <f aca="true" t="shared" si="3" ref="F11:F74">$E$4*SIN(D11+$D$4*$H$6)</f>
        <v>-27.798732099483303</v>
      </c>
      <c r="G11" s="10">
        <f aca="true" t="shared" si="4" ref="G11:G74">$E$4*$G$4*SIN(D11)</f>
        <v>-0.2992749259395276</v>
      </c>
      <c r="H11" s="10">
        <f aca="true" t="shared" si="5" ref="H11:H74">$E$4*$H$4*COS(D11)</f>
        <v>-27.499457173543778</v>
      </c>
      <c r="I11" s="10">
        <f aca="true" t="shared" si="6" ref="I11:I74">F11*F11</f>
        <v>772.7695063388434</v>
      </c>
    </row>
    <row r="12" spans="1:9" ht="15" customHeight="1">
      <c r="A12" s="10">
        <f t="shared" si="0"/>
        <v>-0.998</v>
      </c>
      <c r="B12" s="11">
        <v>-998</v>
      </c>
      <c r="C12" s="9">
        <v>-359.28</v>
      </c>
      <c r="D12" s="10">
        <f t="shared" si="1"/>
        <v>-6.270618936565227</v>
      </c>
      <c r="E12" s="10">
        <f t="shared" si="2"/>
        <v>-29.27569655921526</v>
      </c>
      <c r="F12" s="10">
        <f t="shared" si="3"/>
        <v>-28.09636675262232</v>
      </c>
      <c r="G12" s="10">
        <f t="shared" si="4"/>
        <v>-0.5985380370173659</v>
      </c>
      <c r="H12" s="10">
        <f t="shared" si="5"/>
        <v>-27.49782871560495</v>
      </c>
      <c r="I12" s="10">
        <f t="shared" si="6"/>
        <v>789.4058246978609</v>
      </c>
    </row>
    <row r="13" spans="1:9" ht="15" customHeight="1">
      <c r="A13" s="10">
        <f t="shared" si="0"/>
        <v>-0.997</v>
      </c>
      <c r="B13" s="11">
        <v>-997</v>
      </c>
      <c r="C13" s="9">
        <v>-358.92</v>
      </c>
      <c r="D13" s="10">
        <f t="shared" si="1"/>
        <v>-6.264335751258048</v>
      </c>
      <c r="E13" s="10">
        <f t="shared" si="2"/>
        <v>-30.148099393532153</v>
      </c>
      <c r="F13" s="10">
        <f t="shared" si="3"/>
        <v>-28.39289220931062</v>
      </c>
      <c r="G13" s="10">
        <f t="shared" si="4"/>
        <v>-0.897777518838364</v>
      </c>
      <c r="H13" s="10">
        <f t="shared" si="5"/>
        <v>-27.495114690472253</v>
      </c>
      <c r="I13" s="10">
        <f t="shared" si="6"/>
        <v>806.1563280095318</v>
      </c>
    </row>
    <row r="14" spans="1:9" ht="15" customHeight="1">
      <c r="A14" s="10">
        <f t="shared" si="0"/>
        <v>-0.996</v>
      </c>
      <c r="B14" s="11">
        <v>-996</v>
      </c>
      <c r="C14" s="9">
        <v>-358.56</v>
      </c>
      <c r="D14" s="10">
        <f t="shared" si="1"/>
        <v>-6.258052565950868</v>
      </c>
      <c r="E14" s="10">
        <f t="shared" si="2"/>
        <v>-31.009790751688424</v>
      </c>
      <c r="F14" s="10">
        <f t="shared" si="3"/>
        <v>-28.68829676323096</v>
      </c>
      <c r="G14" s="10">
        <f t="shared" si="4"/>
        <v>-1.196981557940202</v>
      </c>
      <c r="H14" s="10">
        <f t="shared" si="5"/>
        <v>-27.491315205290757</v>
      </c>
      <c r="I14" s="10">
        <f t="shared" si="6"/>
        <v>823.0183711752079</v>
      </c>
    </row>
    <row r="15" spans="1:9" ht="15" customHeight="1">
      <c r="A15" s="10">
        <f t="shared" si="0"/>
        <v>-0.995</v>
      </c>
      <c r="B15" s="11">
        <v>-995</v>
      </c>
      <c r="C15" s="9">
        <v>-358.2</v>
      </c>
      <c r="D15" s="10">
        <f t="shared" si="1"/>
        <v>-6.2517693806436885</v>
      </c>
      <c r="E15" s="10">
        <f t="shared" si="2"/>
        <v>-31.860464478847234</v>
      </c>
      <c r="F15" s="10">
        <f t="shared" si="3"/>
        <v>-28.982568752317274</v>
      </c>
      <c r="G15" s="10">
        <f t="shared" si="4"/>
        <v>-1.4961383422596508</v>
      </c>
      <c r="H15" s="10">
        <f t="shared" si="5"/>
        <v>-27.486430410057626</v>
      </c>
      <c r="I15" s="10">
        <f t="shared" si="6"/>
        <v>839.9892914827976</v>
      </c>
    </row>
    <row r="16" spans="1:9" ht="15" customHeight="1">
      <c r="A16" s="10">
        <f t="shared" si="0"/>
        <v>-0.994</v>
      </c>
      <c r="B16" s="11">
        <v>-994</v>
      </c>
      <c r="C16" s="9">
        <v>-357.84</v>
      </c>
      <c r="D16" s="10">
        <f t="shared" si="1"/>
        <v>-6.245486195336508</v>
      </c>
      <c r="E16" s="10">
        <f t="shared" si="2"/>
        <v>-32.69981833468423</v>
      </c>
      <c r="F16" s="10">
        <f t="shared" si="3"/>
        <v>-29.2756965592154</v>
      </c>
      <c r="G16" s="10">
        <f t="shared" si="4"/>
        <v>-1.795236061599189</v>
      </c>
      <c r="H16" s="10">
        <f t="shared" si="5"/>
        <v>-27.48046049761621</v>
      </c>
      <c r="I16" s="10">
        <f t="shared" si="6"/>
        <v>857.0664090272564</v>
      </c>
    </row>
    <row r="17" spans="1:9" ht="15" customHeight="1">
      <c r="A17" s="10">
        <f t="shared" si="0"/>
        <v>-0.993</v>
      </c>
      <c r="B17" s="11">
        <v>-993</v>
      </c>
      <c r="C17" s="9">
        <v>-357.48</v>
      </c>
      <c r="D17" s="10">
        <f t="shared" si="1"/>
        <v>-6.239203010029329</v>
      </c>
      <c r="E17" s="10">
        <f t="shared" si="2"/>
        <v>-33.5275541007708</v>
      </c>
      <c r="F17" s="10">
        <f t="shared" si="3"/>
        <v>-29.567668611741347</v>
      </c>
      <c r="G17" s="10">
        <f t="shared" si="4"/>
        <v>-2.094262908092909</v>
      </c>
      <c r="H17" s="10">
        <f t="shared" si="5"/>
        <v>-27.473405703648435</v>
      </c>
      <c r="I17" s="10">
        <f t="shared" si="6"/>
        <v>874.2470271337545</v>
      </c>
    </row>
    <row r="18" spans="1:9" ht="15" customHeight="1">
      <c r="A18" s="10">
        <f t="shared" si="0"/>
        <v>-0.992</v>
      </c>
      <c r="B18" s="11">
        <v>-992</v>
      </c>
      <c r="C18" s="9">
        <v>-357.12</v>
      </c>
      <c r="D18" s="10">
        <f t="shared" si="1"/>
        <v>-6.23291982472215</v>
      </c>
      <c r="E18" s="10">
        <f t="shared" si="2"/>
        <v>-34.34337768653077</v>
      </c>
      <c r="F18" s="10">
        <f t="shared" si="3"/>
        <v>-29.858473383338456</v>
      </c>
      <c r="G18" s="10">
        <f t="shared" si="4"/>
        <v>-2.3932070766729705</v>
      </c>
      <c r="H18" s="10">
        <f t="shared" si="5"/>
        <v>-27.465266306665487</v>
      </c>
      <c r="I18" s="10">
        <f t="shared" si="6"/>
        <v>891.528432783531</v>
      </c>
    </row>
    <row r="19" spans="1:9" ht="15" customHeight="1">
      <c r="A19" s="10">
        <f t="shared" si="0"/>
        <v>-0.991</v>
      </c>
      <c r="B19" s="11">
        <v>-991</v>
      </c>
      <c r="C19" s="9">
        <v>-356.76</v>
      </c>
      <c r="D19" s="10">
        <f t="shared" si="1"/>
        <v>-6.22663663941497</v>
      </c>
      <c r="E19" s="10">
        <f t="shared" si="2"/>
        <v>-35.14699923372892</v>
      </c>
      <c r="F19" s="10">
        <f t="shared" si="3"/>
        <v>-30.148099393532334</v>
      </c>
      <c r="G19" s="10">
        <f t="shared" si="4"/>
        <v>-2.6920567655355137</v>
      </c>
      <c r="H19" s="10">
        <f t="shared" si="5"/>
        <v>-27.45604262799682</v>
      </c>
      <c r="I19" s="10">
        <f t="shared" si="6"/>
        <v>908.9078970423047</v>
      </c>
    </row>
    <row r="20" spans="1:9" ht="15" customHeight="1">
      <c r="A20" s="10">
        <f t="shared" si="0"/>
        <v>-0.99</v>
      </c>
      <c r="B20" s="11">
        <v>-990</v>
      </c>
      <c r="C20" s="9">
        <v>-356.4</v>
      </c>
      <c r="D20" s="10">
        <f t="shared" si="1"/>
        <v>-6.22035345410779</v>
      </c>
      <c r="E20" s="10">
        <f t="shared" si="2"/>
        <v>-35.93813321945575</v>
      </c>
      <c r="F20" s="10">
        <f t="shared" si="3"/>
        <v>-30.43653520838397</v>
      </c>
      <c r="G20" s="10">
        <f t="shared" si="4"/>
        <v>-2.990800176606493</v>
      </c>
      <c r="H20" s="10">
        <f t="shared" si="5"/>
        <v>-27.445735031777474</v>
      </c>
      <c r="I20" s="10">
        <f t="shared" si="6"/>
        <v>926.382675491197</v>
      </c>
    </row>
    <row r="21" spans="1:9" ht="15" customHeight="1">
      <c r="A21" s="10">
        <f t="shared" si="0"/>
        <v>-0.989</v>
      </c>
      <c r="B21" s="11">
        <v>-989</v>
      </c>
      <c r="C21" s="9">
        <v>-356.04</v>
      </c>
      <c r="D21" s="10">
        <f t="shared" si="1"/>
        <v>-6.2140702688006115</v>
      </c>
      <c r="E21" s="10">
        <f t="shared" si="2"/>
        <v>-36.71649855757338</v>
      </c>
      <c r="F21" s="10">
        <f t="shared" si="3"/>
        <v>-30.723769440941187</v>
      </c>
      <c r="G21" s="10">
        <f t="shared" si="4"/>
        <v>-3.2894255160074857</v>
      </c>
      <c r="H21" s="10">
        <f t="shared" si="5"/>
        <v>-27.4343439249337</v>
      </c>
      <c r="I21" s="10">
        <f t="shared" si="6"/>
        <v>943.9500086601115</v>
      </c>
    </row>
    <row r="22" spans="1:9" ht="15" customHeight="1">
      <c r="A22" s="10">
        <f t="shared" si="0"/>
        <v>-0.988</v>
      </c>
      <c r="B22" s="11">
        <v>-988</v>
      </c>
      <c r="C22" s="9">
        <v>-355.68</v>
      </c>
      <c r="D22" s="10">
        <f t="shared" si="1"/>
        <v>-6.2077870834934314</v>
      </c>
      <c r="E22" s="10">
        <f t="shared" si="2"/>
        <v>-37.481818698583446</v>
      </c>
      <c r="F22" s="10">
        <f t="shared" si="3"/>
        <v>-31.009790751688477</v>
      </c>
      <c r="G22" s="10">
        <f t="shared" si="4"/>
        <v>-3.58792099452159</v>
      </c>
      <c r="H22" s="10">
        <f t="shared" si="5"/>
        <v>-27.421869757166892</v>
      </c>
      <c r="I22" s="10">
        <f t="shared" si="6"/>
        <v>961.6071224635042</v>
      </c>
    </row>
    <row r="23" spans="1:9" ht="15" customHeight="1">
      <c r="A23" s="10">
        <f t="shared" si="0"/>
        <v>-0.987</v>
      </c>
      <c r="B23" s="11">
        <v>-987</v>
      </c>
      <c r="C23" s="9">
        <v>-355.32</v>
      </c>
      <c r="D23" s="10">
        <f t="shared" si="1"/>
        <v>-6.201503898186251</v>
      </c>
      <c r="E23" s="10">
        <f t="shared" si="2"/>
        <v>-38.23382172788415</v>
      </c>
      <c r="F23" s="10">
        <f t="shared" si="3"/>
        <v>-31.294587848994162</v>
      </c>
      <c r="G23" s="10">
        <f t="shared" si="4"/>
        <v>-3.8862748280583346</v>
      </c>
      <c r="H23" s="10">
        <f t="shared" si="5"/>
        <v>-27.40831302093583</v>
      </c>
      <c r="I23" s="10">
        <f t="shared" si="6"/>
        <v>979.3512286384131</v>
      </c>
    </row>
    <row r="24" spans="1:9" ht="15" customHeight="1">
      <c r="A24" s="10">
        <f t="shared" si="0"/>
        <v>-0.986</v>
      </c>
      <c r="B24" s="11">
        <v>-986</v>
      </c>
      <c r="C24" s="9">
        <v>-354.96</v>
      </c>
      <c r="D24" s="10">
        <f t="shared" si="1"/>
        <v>-6.195220712879072</v>
      </c>
      <c r="E24" s="10">
        <f t="shared" si="2"/>
        <v>-38.972240462379645</v>
      </c>
      <c r="F24" s="10">
        <f t="shared" si="3"/>
        <v>-31.578149489556445</v>
      </c>
      <c r="G24" s="10">
        <f t="shared" si="4"/>
        <v>-4.184475238119194</v>
      </c>
      <c r="H24" s="10">
        <f t="shared" si="5"/>
        <v>-27.39367425143725</v>
      </c>
      <c r="I24" s="10">
        <f t="shared" si="6"/>
        <v>997.179525184774</v>
      </c>
    </row>
    <row r="25" spans="1:9" ht="15" customHeight="1">
      <c r="A25" s="10">
        <f t="shared" si="0"/>
        <v>-0.985</v>
      </c>
      <c r="B25" s="11">
        <v>-985</v>
      </c>
      <c r="C25" s="9">
        <v>-354.6</v>
      </c>
      <c r="D25" s="10">
        <f t="shared" si="1"/>
        <v>-6.188937527571893</v>
      </c>
      <c r="E25" s="10">
        <f t="shared" si="2"/>
        <v>-39.69681254540979</v>
      </c>
      <c r="F25" s="10">
        <f t="shared" si="3"/>
        <v>-31.86046447884733</v>
      </c>
      <c r="G25" s="10">
        <f t="shared" si="4"/>
        <v>-4.482510452262622</v>
      </c>
      <c r="H25" s="10">
        <f t="shared" si="5"/>
        <v>-27.377954026584707</v>
      </c>
      <c r="I25" s="10">
        <f t="shared" si="6"/>
        <v>1015.0891968078924</v>
      </c>
    </row>
    <row r="26" spans="1:9" ht="15" customHeight="1">
      <c r="A26" s="10">
        <f t="shared" si="0"/>
        <v>-0.984</v>
      </c>
      <c r="B26" s="11">
        <v>-984</v>
      </c>
      <c r="C26" s="9">
        <v>-354.24</v>
      </c>
      <c r="D26" s="10">
        <f t="shared" si="1"/>
        <v>-6.182654342264713</v>
      </c>
      <c r="E26" s="10">
        <f t="shared" si="2"/>
        <v>-40.40728053996374</v>
      </c>
      <c r="F26" s="10">
        <f t="shared" si="3"/>
        <v>-32.141521671554486</v>
      </c>
      <c r="G26" s="10">
        <f t="shared" si="4"/>
        <v>-4.780368704568723</v>
      </c>
      <c r="H26" s="10">
        <f t="shared" si="5"/>
        <v>-27.361152966985763</v>
      </c>
      <c r="I26" s="10">
        <f t="shared" si="6"/>
        <v>1033.0774153630066</v>
      </c>
    </row>
    <row r="27" spans="1:9" ht="15" customHeight="1">
      <c r="A27" s="10">
        <f t="shared" si="0"/>
        <v>-0.983</v>
      </c>
      <c r="B27" s="11">
        <v>-983</v>
      </c>
      <c r="C27" s="9">
        <v>-353.88</v>
      </c>
      <c r="D27" s="10">
        <f t="shared" si="1"/>
        <v>-6.176371156957534</v>
      </c>
      <c r="E27" s="10">
        <f t="shared" si="2"/>
        <v>-41.10339202014574</v>
      </c>
      <c r="F27" s="10">
        <f t="shared" si="3"/>
        <v>-32.421309972021106</v>
      </c>
      <c r="G27" s="10">
        <f t="shared" si="4"/>
        <v>-5.0780382361036285</v>
      </c>
      <c r="H27" s="10">
        <f t="shared" si="5"/>
        <v>-27.343271735917476</v>
      </c>
      <c r="I27" s="10">
        <f t="shared" si="6"/>
        <v>1051.1413403018753</v>
      </c>
    </row>
    <row r="28" spans="1:9" ht="15" customHeight="1">
      <c r="A28" s="10">
        <f t="shared" si="0"/>
        <v>-0.982</v>
      </c>
      <c r="B28" s="11">
        <v>-982</v>
      </c>
      <c r="C28" s="9">
        <v>-353.52</v>
      </c>
      <c r="D28" s="10">
        <f t="shared" si="1"/>
        <v>-6.170087971650354</v>
      </c>
      <c r="E28" s="10">
        <f t="shared" si="2"/>
        <v>-41.78489966086176</v>
      </c>
      <c r="F28" s="10">
        <f t="shared" si="3"/>
        <v>-32.699818334684245</v>
      </c>
      <c r="G28" s="10">
        <f t="shared" si="4"/>
        <v>-5.375507295384009</v>
      </c>
      <c r="H28" s="10">
        <f t="shared" si="5"/>
        <v>-27.324311039300238</v>
      </c>
      <c r="I28" s="10">
        <f t="shared" si="6"/>
        <v>1069.278119121352</v>
      </c>
    </row>
    <row r="29" spans="1:9" ht="15" customHeight="1">
      <c r="A29" s="10">
        <f t="shared" si="0"/>
        <v>-0.981</v>
      </c>
      <c r="B29" s="11">
        <v>-981</v>
      </c>
      <c r="C29" s="9">
        <v>-353.16</v>
      </c>
      <c r="D29" s="10">
        <f t="shared" si="1"/>
        <v>-6.163804786343174</v>
      </c>
      <c r="E29" s="10">
        <f t="shared" si="2"/>
        <v>-42.45156132569189</v>
      </c>
      <c r="F29" s="10">
        <f t="shared" si="3"/>
        <v>-32.97703576451055</v>
      </c>
      <c r="G29" s="10">
        <f t="shared" si="4"/>
        <v>-5.672764138840669</v>
      </c>
      <c r="H29" s="10">
        <f t="shared" si="5"/>
        <v>-27.304271625669884</v>
      </c>
      <c r="I29" s="10">
        <f t="shared" si="6"/>
        <v>1087.4848878138082</v>
      </c>
    </row>
    <row r="30" spans="1:9" ht="15" customHeight="1">
      <c r="A30" s="10">
        <f t="shared" si="0"/>
        <v>-0.98</v>
      </c>
      <c r="B30" s="11">
        <v>-980</v>
      </c>
      <c r="C30" s="9">
        <v>-352.8</v>
      </c>
      <c r="D30" s="10">
        <f t="shared" si="1"/>
        <v>-6.157521601035995</v>
      </c>
      <c r="E30" s="10">
        <f t="shared" si="2"/>
        <v>-43.10314015292112</v>
      </c>
      <c r="F30" s="10">
        <f t="shared" si="3"/>
        <v>-33.2529513174306</v>
      </c>
      <c r="G30" s="10">
        <f t="shared" si="4"/>
        <v>-5.969797031282455</v>
      </c>
      <c r="H30" s="10">
        <f t="shared" si="5"/>
        <v>-27.28315428614815</v>
      </c>
      <c r="I30" s="10">
        <f t="shared" si="6"/>
        <v>1105.7587713194096</v>
      </c>
    </row>
    <row r="31" spans="1:9" ht="15" customHeight="1">
      <c r="A31" s="10">
        <f t="shared" si="0"/>
        <v>-0.979</v>
      </c>
      <c r="B31" s="11">
        <v>-979</v>
      </c>
      <c r="C31" s="9">
        <v>-352.44</v>
      </c>
      <c r="D31" s="10">
        <f t="shared" si="1"/>
        <v>-6.151238415728815</v>
      </c>
      <c r="E31" s="10">
        <f t="shared" si="2"/>
        <v>-43.7394046396947</v>
      </c>
      <c r="F31" s="10">
        <f t="shared" si="3"/>
        <v>-33.52755410077085</v>
      </c>
      <c r="G31" s="10">
        <f t="shared" si="4"/>
        <v>-6.266594246359417</v>
      </c>
      <c r="H31" s="10">
        <f t="shared" si="5"/>
        <v>-27.26095985441144</v>
      </c>
      <c r="I31" s="10">
        <f t="shared" si="6"/>
        <v>1124.0968839801162</v>
      </c>
    </row>
    <row r="32" spans="1:9" ht="15" customHeight="1">
      <c r="A32" s="10">
        <f t="shared" si="0"/>
        <v>-0.978</v>
      </c>
      <c r="B32" s="11">
        <v>-978</v>
      </c>
      <c r="C32" s="9">
        <v>-352.08</v>
      </c>
      <c r="D32" s="10">
        <f t="shared" si="1"/>
        <v>-6.144955230421635</v>
      </c>
      <c r="E32" s="10">
        <f t="shared" si="2"/>
        <v>-44.360128724270254</v>
      </c>
      <c r="F32" s="10">
        <f t="shared" si="3"/>
        <v>-33.80083327368357</v>
      </c>
      <c r="G32" s="10">
        <f t="shared" si="4"/>
        <v>-6.563144067025661</v>
      </c>
      <c r="H32" s="10">
        <f t="shared" si="5"/>
        <v>-27.237689206657915</v>
      </c>
      <c r="I32" s="10">
        <f t="shared" si="6"/>
        <v>1142.4963299953545</v>
      </c>
    </row>
    <row r="33" spans="1:9" ht="15" customHeight="1">
      <c r="A33" s="10">
        <f t="shared" si="0"/>
        <v>-0.977</v>
      </c>
      <c r="B33" s="11">
        <v>-977</v>
      </c>
      <c r="C33" s="9">
        <v>-351.72</v>
      </c>
      <c r="D33" s="10">
        <f t="shared" si="1"/>
        <v>-6.138672045114457</v>
      </c>
      <c r="E33" s="10">
        <f t="shared" si="2"/>
        <v>-44.96509186633583</v>
      </c>
      <c r="F33" s="10">
        <f t="shared" si="3"/>
        <v>-34.07277804757487</v>
      </c>
      <c r="G33" s="10">
        <f t="shared" si="4"/>
        <v>-6.859434786001958</v>
      </c>
      <c r="H33" s="10">
        <f t="shared" si="5"/>
        <v>-27.21334326157291</v>
      </c>
      <c r="I33" s="10">
        <f t="shared" si="6"/>
        <v>1160.9542038793002</v>
      </c>
    </row>
    <row r="34" spans="1:9" ht="15" customHeight="1">
      <c r="A34" s="10">
        <f t="shared" si="0"/>
        <v>-0.976</v>
      </c>
      <c r="B34" s="11">
        <v>-976</v>
      </c>
      <c r="C34" s="9">
        <v>-351.36</v>
      </c>
      <c r="D34" s="10">
        <f t="shared" si="1"/>
        <v>-6.132388859807277</v>
      </c>
      <c r="E34" s="10">
        <f t="shared" si="2"/>
        <v>-45.554079125368126</v>
      </c>
      <c r="F34" s="10">
        <f t="shared" si="3"/>
        <v>-34.343377686530864</v>
      </c>
      <c r="G34" s="10">
        <f t="shared" si="4"/>
        <v>-7.1554547062382206</v>
      </c>
      <c r="H34" s="10">
        <f t="shared" si="5"/>
        <v>-27.187922980292644</v>
      </c>
      <c r="I34" s="10">
        <f t="shared" si="6"/>
        <v>1179.467590919706</v>
      </c>
    </row>
    <row r="35" spans="1:9" ht="15" customHeight="1">
      <c r="A35" s="10">
        <f t="shared" si="0"/>
        <v>-0.975</v>
      </c>
      <c r="B35" s="11">
        <v>-975</v>
      </c>
      <c r="C35" s="9">
        <v>-351</v>
      </c>
      <c r="D35" s="10">
        <f t="shared" si="1"/>
        <v>-6.126105674500097</v>
      </c>
      <c r="E35" s="10">
        <f t="shared" si="2"/>
        <v>-46.126881236998294</v>
      </c>
      <c r="F35" s="10">
        <f t="shared" si="3"/>
        <v>-34.612621507741075</v>
      </c>
      <c r="G35" s="10">
        <f t="shared" si="4"/>
        <v>-7.451192141374784</v>
      </c>
      <c r="H35" s="10">
        <f t="shared" si="5"/>
        <v>-27.161429366366292</v>
      </c>
      <c r="I35" s="10">
        <f t="shared" si="6"/>
        <v>1198.03356763814</v>
      </c>
    </row>
    <row r="36" spans="1:9" ht="15" customHeight="1">
      <c r="A36" s="10">
        <f t="shared" si="0"/>
        <v>-0.974</v>
      </c>
      <c r="B36" s="11">
        <v>-974</v>
      </c>
      <c r="C36" s="9">
        <v>-350.64</v>
      </c>
      <c r="D36" s="10">
        <f t="shared" si="1"/>
        <v>-6.1198224891929165</v>
      </c>
      <c r="E36" s="10">
        <f t="shared" si="2"/>
        <v>-46.68329468736354</v>
      </c>
      <c r="F36" s="10">
        <f t="shared" si="3"/>
        <v>-34.88049888192046</v>
      </c>
      <c r="G36" s="10">
        <f t="shared" si="4"/>
        <v>-7.746635416204088</v>
      </c>
      <c r="H36" s="10">
        <f t="shared" si="5"/>
        <v>-27.133863465716374</v>
      </c>
      <c r="I36" s="10">
        <f t="shared" si="6"/>
        <v>1216.6492022516545</v>
      </c>
    </row>
    <row r="37" spans="1:9" ht="15" customHeight="1">
      <c r="A37" s="10">
        <f t="shared" si="0"/>
        <v>-0.973</v>
      </c>
      <c r="B37" s="11">
        <v>-973</v>
      </c>
      <c r="C37" s="9">
        <v>-350.28</v>
      </c>
      <c r="D37" s="10">
        <f t="shared" si="1"/>
        <v>-6.113539303885737</v>
      </c>
      <c r="E37" s="10">
        <f t="shared" si="2"/>
        <v>-47.22312178541428</v>
      </c>
      <c r="F37" s="10">
        <f t="shared" si="3"/>
        <v>-35.146999233728934</v>
      </c>
      <c r="G37" s="10">
        <f t="shared" si="4"/>
        <v>-8.041772867131483</v>
      </c>
      <c r="H37" s="10">
        <f t="shared" si="5"/>
        <v>-27.10522636659745</v>
      </c>
      <c r="I37" s="10">
        <f t="shared" si="6"/>
        <v>1235.3115551357423</v>
      </c>
    </row>
    <row r="38" spans="1:9" ht="15" customHeight="1">
      <c r="A38" s="10">
        <f t="shared" si="0"/>
        <v>-0.972</v>
      </c>
      <c r="B38" s="11">
        <v>-972</v>
      </c>
      <c r="C38" s="9">
        <v>-349.92</v>
      </c>
      <c r="D38" s="10">
        <f t="shared" si="1"/>
        <v>-6.107256118578558</v>
      </c>
      <c r="E38" s="10">
        <f t="shared" si="2"/>
        <v>-47.746170733153136</v>
      </c>
      <c r="F38" s="10">
        <f t="shared" si="3"/>
        <v>-35.41211204218896</v>
      </c>
      <c r="G38" s="10">
        <f t="shared" si="4"/>
        <v>-8.336592842635806</v>
      </c>
      <c r="H38" s="10">
        <f t="shared" si="5"/>
        <v>-27.075519199553156</v>
      </c>
      <c r="I38" s="10">
        <f t="shared" si="6"/>
        <v>1254.0176792885443</v>
      </c>
    </row>
    <row r="39" spans="1:9" ht="15" customHeight="1">
      <c r="A39" s="10">
        <f t="shared" si="0"/>
        <v>-0.971</v>
      </c>
      <c r="B39" s="11">
        <v>-971</v>
      </c>
      <c r="C39" s="9">
        <v>-349.56</v>
      </c>
      <c r="D39" s="10">
        <f t="shared" si="1"/>
        <v>-6.100972933271378</v>
      </c>
      <c r="E39" s="10">
        <f t="shared" si="2"/>
        <v>-48.252255693779524</v>
      </c>
      <c r="F39" s="10">
        <f t="shared" si="3"/>
        <v>-35.67582684110084</v>
      </c>
      <c r="G39" s="10">
        <f t="shared" si="4"/>
        <v>-8.631083703729276</v>
      </c>
      <c r="H39" s="10">
        <f t="shared" si="5"/>
        <v>-27.044743137371572</v>
      </c>
      <c r="I39" s="10">
        <f t="shared" si="6"/>
        <v>1272.7646207962114</v>
      </c>
    </row>
    <row r="40" spans="1:9" ht="15" customHeight="1">
      <c r="A40" s="10">
        <f t="shared" si="0"/>
        <v>-0.97</v>
      </c>
      <c r="B40" s="11">
        <v>-970</v>
      </c>
      <c r="C40" s="9">
        <v>-349.2</v>
      </c>
      <c r="D40" s="10">
        <f t="shared" si="1"/>
        <v>-6.094689747964199</v>
      </c>
      <c r="E40" s="10">
        <f t="shared" si="2"/>
        <v>-48.74119685771672</v>
      </c>
      <c r="F40" s="10">
        <f t="shared" si="3"/>
        <v>-35.93813321945581</v>
      </c>
      <c r="G40" s="10">
        <f t="shared" si="4"/>
        <v>-8.925233824416862</v>
      </c>
      <c r="H40" s="10">
        <f t="shared" si="5"/>
        <v>-27.012899395038946</v>
      </c>
      <c r="I40" s="10">
        <f t="shared" si="6"/>
        <v>1291.549419299353</v>
      </c>
    </row>
    <row r="41" spans="1:9" ht="15" customHeight="1">
      <c r="A41" s="10">
        <f t="shared" si="0"/>
        <v>-0.969</v>
      </c>
      <c r="B41" s="11">
        <v>-969</v>
      </c>
      <c r="C41" s="9">
        <v>-348.84</v>
      </c>
      <c r="D41" s="10">
        <f t="shared" si="1"/>
        <v>-6.088406562657019</v>
      </c>
      <c r="E41" s="10">
        <f t="shared" si="2"/>
        <v>-49.21282050649743</v>
      </c>
      <c r="F41" s="10">
        <f t="shared" si="3"/>
        <v>-36.19902082184724</v>
      </c>
      <c r="G41" s="10">
        <f t="shared" si="4"/>
        <v>-9.219031592155552</v>
      </c>
      <c r="H41" s="10">
        <f t="shared" si="5"/>
        <v>-26.979989229691693</v>
      </c>
      <c r="I41" s="10">
        <f t="shared" si="6"/>
        <v>1310.3691084605302</v>
      </c>
    </row>
    <row r="42" spans="1:9" ht="15" customHeight="1">
      <c r="A42" s="10">
        <f t="shared" si="0"/>
        <v>-0.968</v>
      </c>
      <c r="B42" s="11">
        <v>-968</v>
      </c>
      <c r="C42" s="9">
        <v>-348.48</v>
      </c>
      <c r="D42" s="10">
        <f t="shared" si="1"/>
        <v>-6.0821233773498395</v>
      </c>
      <c r="E42" s="10">
        <f t="shared" si="2"/>
        <v>-49.66695907448475</v>
      </c>
      <c r="F42" s="10">
        <f t="shared" si="3"/>
        <v>-36.45847934887925</v>
      </c>
      <c r="G42" s="10">
        <f t="shared" si="4"/>
        <v>-9.512465408312451</v>
      </c>
      <c r="H42" s="10">
        <f t="shared" si="5"/>
        <v>-26.946013940566797</v>
      </c>
      <c r="I42" s="10">
        <f t="shared" si="6"/>
        <v>1329.2207164326549</v>
      </c>
    </row>
    <row r="43" spans="1:9" ht="15" customHeight="1">
      <c r="A43" s="10">
        <f t="shared" si="0"/>
        <v>-0.967</v>
      </c>
      <c r="B43" s="11">
        <v>-967</v>
      </c>
      <c r="C43" s="9">
        <v>-348.119999999999</v>
      </c>
      <c r="D43" s="10">
        <f t="shared" si="1"/>
        <v>-6.075840192042643</v>
      </c>
      <c r="E43" s="10">
        <f t="shared" si="2"/>
        <v>-50.1034512084092</v>
      </c>
      <c r="F43" s="10">
        <f t="shared" si="3"/>
        <v>-36.7164985575742</v>
      </c>
      <c r="G43" s="10">
        <f t="shared" si="4"/>
        <v>-9.805523688623808</v>
      </c>
      <c r="H43" s="10">
        <f t="shared" si="5"/>
        <v>-26.91097486895039</v>
      </c>
      <c r="I43" s="10">
        <f t="shared" si="6"/>
        <v>1348.1012663283482</v>
      </c>
    </row>
    <row r="44" spans="1:9" ht="15" customHeight="1">
      <c r="A44" s="10">
        <f t="shared" si="0"/>
        <v>-0.966</v>
      </c>
      <c r="B44" s="11">
        <v>-966</v>
      </c>
      <c r="C44" s="9">
        <v>-347.759999999999</v>
      </c>
      <c r="D44" s="10">
        <f t="shared" si="1"/>
        <v>-6.069557006735463</v>
      </c>
      <c r="E44" s="10">
        <f t="shared" si="2"/>
        <v>-50.52214182469153</v>
      </c>
      <c r="F44" s="10">
        <f t="shared" si="3"/>
        <v>-36.97306826177408</v>
      </c>
      <c r="G44" s="10">
        <f t="shared" si="4"/>
        <v>-10.098194863648855</v>
      </c>
      <c r="H44" s="10">
        <f t="shared" si="5"/>
        <v>-26.874873398125228</v>
      </c>
      <c r="I44" s="10">
        <f t="shared" si="6"/>
        <v>1367.007776689806</v>
      </c>
    </row>
    <row r="45" spans="1:9" ht="15" customHeight="1">
      <c r="A45" s="10">
        <f t="shared" si="0"/>
        <v>-0.965</v>
      </c>
      <c r="B45" s="11">
        <v>-965</v>
      </c>
      <c r="C45" s="9">
        <v>-347.4</v>
      </c>
      <c r="D45" s="10">
        <f t="shared" si="1"/>
        <v>-6.0632738214283</v>
      </c>
      <c r="E45" s="10">
        <f t="shared" si="2"/>
        <v>-50.92288216454975</v>
      </c>
      <c r="F45" s="10">
        <f t="shared" si="3"/>
        <v>-37.22817833254638</v>
      </c>
      <c r="G45" s="10">
        <f t="shared" si="4"/>
        <v>-10.390467379230822</v>
      </c>
      <c r="H45" s="10">
        <f t="shared" si="5"/>
        <v>-26.837710953315554</v>
      </c>
      <c r="I45" s="10">
        <f t="shared" si="6"/>
        <v>1385.9372619598755</v>
      </c>
    </row>
    <row r="46" spans="1:9" ht="15" customHeight="1">
      <c r="A46" s="10">
        <f t="shared" si="0"/>
        <v>-0.964</v>
      </c>
      <c r="B46" s="11">
        <v>-964</v>
      </c>
      <c r="C46" s="9">
        <v>-347.04</v>
      </c>
      <c r="D46" s="10">
        <f t="shared" si="1"/>
        <v>-6.056990636121122</v>
      </c>
      <c r="E46" s="10">
        <f t="shared" si="2"/>
        <v>-51.30552984685114</v>
      </c>
      <c r="F46" s="10">
        <f t="shared" si="3"/>
        <v>-37.481818698583574</v>
      </c>
      <c r="G46" s="10">
        <f t="shared" si="4"/>
        <v>-10.68232969695269</v>
      </c>
      <c r="H46" s="10">
        <f t="shared" si="5"/>
        <v>-26.79948900163088</v>
      </c>
      <c r="I46" s="10">
        <f t="shared" si="6"/>
        <v>1404.8867329534892</v>
      </c>
    </row>
    <row r="47" spans="1:9" ht="15" customHeight="1">
      <c r="A47" s="10">
        <f t="shared" si="0"/>
        <v>-0.963</v>
      </c>
      <c r="B47" s="11">
        <v>-963</v>
      </c>
      <c r="C47" s="9">
        <v>-346.679999999999</v>
      </c>
      <c r="D47" s="10">
        <f t="shared" si="1"/>
        <v>-6.050707450813924</v>
      </c>
      <c r="E47" s="10">
        <f t="shared" si="2"/>
        <v>-51.66994891869643</v>
      </c>
      <c r="F47" s="10">
        <f t="shared" si="3"/>
        <v>-37.73397934659848</v>
      </c>
      <c r="G47" s="10">
        <f t="shared" si="4"/>
        <v>-10.973770294590105</v>
      </c>
      <c r="H47" s="10">
        <f t="shared" si="5"/>
        <v>-26.760209052008378</v>
      </c>
      <c r="I47" s="10">
        <f t="shared" si="6"/>
        <v>1423.8531973295208</v>
      </c>
    </row>
    <row r="48" spans="1:9" ht="15" customHeight="1">
      <c r="A48" s="10">
        <f t="shared" si="0"/>
        <v>-0.962</v>
      </c>
      <c r="B48" s="11">
        <v>-962</v>
      </c>
      <c r="C48" s="9">
        <v>-346.319999999999</v>
      </c>
      <c r="D48" s="10">
        <f t="shared" si="1"/>
        <v>-6.044424265506745</v>
      </c>
      <c r="E48" s="10">
        <f t="shared" si="2"/>
        <v>-52.01600990372234</v>
      </c>
      <c r="F48" s="10">
        <f t="shared" si="3"/>
        <v>-37.98465032171896</v>
      </c>
      <c r="G48" s="10">
        <f t="shared" si="4"/>
        <v>-11.264777666565529</v>
      </c>
      <c r="H48" s="10">
        <f t="shared" si="5"/>
        <v>-26.719872655153427</v>
      </c>
      <c r="I48" s="10">
        <f t="shared" si="6"/>
        <v>1442.8336600632642</v>
      </c>
    </row>
    <row r="49" spans="1:9" ht="15" customHeight="1">
      <c r="A49" s="10">
        <f t="shared" si="0"/>
        <v>-0.961</v>
      </c>
      <c r="B49" s="11">
        <v>-961</v>
      </c>
      <c r="C49" s="9">
        <v>-345.96</v>
      </c>
      <c r="D49" s="10">
        <f t="shared" si="1"/>
        <v>-6.0381410801995825</v>
      </c>
      <c r="E49" s="10">
        <f t="shared" si="2"/>
        <v>-52.343589848108934</v>
      </c>
      <c r="F49" s="10">
        <f t="shared" si="3"/>
        <v>-38.233821727884205</v>
      </c>
      <c r="G49" s="10">
        <f t="shared" si="4"/>
        <v>-11.555340324406286</v>
      </c>
      <c r="H49" s="10">
        <f t="shared" si="5"/>
        <v>-26.678481403477917</v>
      </c>
      <c r="I49" s="10">
        <f t="shared" si="6"/>
        <v>1461.8251239196304</v>
      </c>
    </row>
    <row r="50" spans="1:9" ht="15" customHeight="1">
      <c r="A50" s="10">
        <f t="shared" si="0"/>
        <v>-0.96</v>
      </c>
      <c r="B50" s="11">
        <v>-960</v>
      </c>
      <c r="C50" s="9">
        <v>-345.6</v>
      </c>
      <c r="D50" s="10">
        <f t="shared" si="1"/>
        <v>-6.031857894892403</v>
      </c>
      <c r="E50" s="10">
        <f t="shared" si="2"/>
        <v>-52.652572364263634</v>
      </c>
      <c r="F50" s="10">
        <f t="shared" si="3"/>
        <v>-38.48148372823509</v>
      </c>
      <c r="G50" s="10">
        <f t="shared" si="4"/>
        <v>-11.845446797197727</v>
      </c>
      <c r="H50" s="10">
        <f t="shared" si="5"/>
        <v>-26.636036931037363</v>
      </c>
      <c r="I50" s="10">
        <f t="shared" si="6"/>
        <v>1480.824589926422</v>
      </c>
    </row>
    <row r="51" spans="1:9" ht="15" customHeight="1">
      <c r="A51" s="10">
        <f t="shared" si="0"/>
        <v>-0.959</v>
      </c>
      <c r="B51" s="11">
        <v>-959</v>
      </c>
      <c r="C51" s="9">
        <v>-345.239999999999</v>
      </c>
      <c r="D51" s="10">
        <f t="shared" si="1"/>
        <v>-6.0255747095852055</v>
      </c>
      <c r="E51" s="10">
        <f t="shared" si="2"/>
        <v>-52.94284767216959</v>
      </c>
      <c r="F51" s="10">
        <f t="shared" si="3"/>
        <v>-38.72762654549997</v>
      </c>
      <c r="G51" s="10">
        <f t="shared" si="4"/>
        <v>-12.135085632033128</v>
      </c>
      <c r="H51" s="10">
        <f t="shared" si="5"/>
        <v>-26.592540913466845</v>
      </c>
      <c r="I51" s="10">
        <f t="shared" si="6"/>
        <v>1499.8290578477142</v>
      </c>
    </row>
    <row r="52" spans="1:9" ht="15" customHeight="1">
      <c r="A52" s="10">
        <f t="shared" si="0"/>
        <v>-0.958</v>
      </c>
      <c r="B52" s="11">
        <v>-958</v>
      </c>
      <c r="C52" s="9">
        <v>-344.879999999999</v>
      </c>
      <c r="D52" s="10">
        <f t="shared" si="1"/>
        <v>-6.019291524278025</v>
      </c>
      <c r="E52" s="10">
        <f t="shared" si="2"/>
        <v>-53.214312638390396</v>
      </c>
      <c r="F52" s="10">
        <f t="shared" si="3"/>
        <v>-38.97224046238046</v>
      </c>
      <c r="G52" s="10">
        <f t="shared" si="4"/>
        <v>-12.424245394465553</v>
      </c>
      <c r="H52" s="10">
        <f t="shared" si="5"/>
        <v>-26.547995067914908</v>
      </c>
      <c r="I52" s="10">
        <f t="shared" si="6"/>
        <v>1518.835526657605</v>
      </c>
    </row>
    <row r="53" spans="1:9" ht="15" customHeight="1">
      <c r="A53" s="10">
        <f t="shared" si="0"/>
        <v>-0.957</v>
      </c>
      <c r="B53" s="11">
        <v>-957</v>
      </c>
      <c r="C53" s="9">
        <v>-344.519999999999</v>
      </c>
      <c r="D53" s="10">
        <f t="shared" si="1"/>
        <v>-6.013008338970847</v>
      </c>
      <c r="E53" s="10">
        <f t="shared" si="2"/>
        <v>-53.46687081271691</v>
      </c>
      <c r="F53" s="10">
        <f t="shared" si="3"/>
        <v>-39.21531582193858</v>
      </c>
      <c r="G53" s="10">
        <f t="shared" si="4"/>
        <v>-12.712914668963437</v>
      </c>
      <c r="H53" s="10">
        <f t="shared" si="5"/>
        <v>-26.50240115297515</v>
      </c>
      <c r="I53" s="10">
        <f t="shared" si="6"/>
        <v>1537.8409950143864</v>
      </c>
    </row>
    <row r="54" spans="1:9" ht="15" customHeight="1">
      <c r="A54" s="10">
        <f t="shared" si="0"/>
        <v>-0.956</v>
      </c>
      <c r="B54" s="11">
        <v>-956</v>
      </c>
      <c r="C54" s="9">
        <v>-344.159999999999</v>
      </c>
      <c r="D54" s="10">
        <f t="shared" si="1"/>
        <v>-6.006725153663667</v>
      </c>
      <c r="E54" s="10">
        <f t="shared" si="2"/>
        <v>-53.70043246243258</v>
      </c>
      <c r="F54" s="10">
        <f t="shared" si="3"/>
        <v>-39.45684302797551</v>
      </c>
      <c r="G54" s="10">
        <f t="shared" si="4"/>
        <v>-13.00108205935827</v>
      </c>
      <c r="H54" s="10">
        <f t="shared" si="5"/>
        <v>-26.455760968617234</v>
      </c>
      <c r="I54" s="10">
        <f t="shared" si="6"/>
        <v>1556.8424617342996</v>
      </c>
    </row>
    <row r="55" spans="1:9" ht="15" customHeight="1">
      <c r="A55" s="10">
        <f t="shared" si="0"/>
        <v>-0.955</v>
      </c>
      <c r="B55" s="11">
        <v>-955</v>
      </c>
      <c r="C55" s="9">
        <v>-343.799999999999</v>
      </c>
      <c r="D55" s="10">
        <f t="shared" si="1"/>
        <v>-6.000441968356487</v>
      </c>
      <c r="E55" s="10">
        <f t="shared" si="2"/>
        <v>-53.91491460419529</v>
      </c>
      <c r="F55" s="10">
        <f t="shared" si="3"/>
        <v>-39.69681254541062</v>
      </c>
      <c r="G55" s="10">
        <f t="shared" si="4"/>
        <v>-13.288736189294816</v>
      </c>
      <c r="H55" s="10">
        <f t="shared" si="5"/>
        <v>-26.4080763561158</v>
      </c>
      <c r="I55" s="10">
        <f t="shared" si="6"/>
        <v>1575.8369262654703</v>
      </c>
    </row>
    <row r="56" spans="1:9" ht="15" customHeight="1">
      <c r="A56" s="10">
        <f t="shared" si="0"/>
        <v>-0.954</v>
      </c>
      <c r="B56" s="11">
        <v>-954</v>
      </c>
      <c r="C56" s="9">
        <v>-343.439999999999</v>
      </c>
      <c r="D56" s="10">
        <f t="shared" si="1"/>
        <v>-5.994158783049308</v>
      </c>
      <c r="E56" s="10">
        <f t="shared" si="2"/>
        <v>-54.11024103352131</v>
      </c>
      <c r="F56" s="10">
        <f t="shared" si="3"/>
        <v>-39.93521490065823</v>
      </c>
      <c r="G56" s="10">
        <f t="shared" si="4"/>
        <v>-13.57586570268053</v>
      </c>
      <c r="H56" s="10">
        <f t="shared" si="5"/>
        <v>-26.359349197977703</v>
      </c>
      <c r="I56" s="10">
        <f t="shared" si="6"/>
        <v>1594.8213891617552</v>
      </c>
    </row>
    <row r="57" spans="1:9" ht="15" customHeight="1">
      <c r="A57" s="10">
        <f t="shared" si="0"/>
        <v>-0.953</v>
      </c>
      <c r="B57" s="11">
        <v>-953</v>
      </c>
      <c r="C57" s="9">
        <v>-343.079999999999</v>
      </c>
      <c r="D57" s="10">
        <f t="shared" si="1"/>
        <v>-5.9878755977421285</v>
      </c>
      <c r="E57" s="10">
        <f t="shared" si="2"/>
        <v>-54.286342351860426</v>
      </c>
      <c r="F57" s="10">
        <f t="shared" si="3"/>
        <v>-40.172040682001615</v>
      </c>
      <c r="G57" s="10">
        <f t="shared" si="4"/>
        <v>-13.862459264133907</v>
      </c>
      <c r="H57" s="10">
        <f t="shared" si="5"/>
        <v>-26.309581417867708</v>
      </c>
      <c r="I57" s="10">
        <f t="shared" si="6"/>
        <v>1613.7928525563927</v>
      </c>
    </row>
    <row r="58" spans="1:9" ht="15" customHeight="1">
      <c r="A58" s="10">
        <f t="shared" si="0"/>
        <v>-0.952</v>
      </c>
      <c r="B58" s="11">
        <v>-952</v>
      </c>
      <c r="C58" s="9">
        <v>-342.719999999999</v>
      </c>
      <c r="D58" s="10">
        <f t="shared" si="1"/>
        <v>-5.981592412434948</v>
      </c>
      <c r="E58" s="10">
        <f t="shared" si="2"/>
        <v>-54.44315599125276</v>
      </c>
      <c r="F58" s="10">
        <f t="shared" si="3"/>
        <v>-40.407280539964454</v>
      </c>
      <c r="G58" s="10">
        <f t="shared" si="4"/>
        <v>-14.14850555943191</v>
      </c>
      <c r="H58" s="10">
        <f t="shared" si="5"/>
        <v>-26.258774980532543</v>
      </c>
      <c r="I58" s="10">
        <f t="shared" si="6"/>
        <v>1632.74832063539</v>
      </c>
    </row>
    <row r="59" spans="1:9" ht="15" customHeight="1">
      <c r="A59" s="10">
        <f t="shared" si="0"/>
        <v>-0.951</v>
      </c>
      <c r="B59" s="11">
        <v>-951</v>
      </c>
      <c r="C59" s="9">
        <v>-342.359999999999</v>
      </c>
      <c r="D59" s="10">
        <f t="shared" si="1"/>
        <v>-5.975309227127769</v>
      </c>
      <c r="E59" s="10">
        <f t="shared" si="2"/>
        <v>-54.580626236558906</v>
      </c>
      <c r="F59" s="10">
        <f t="shared" si="3"/>
        <v>-40.64092518767988</v>
      </c>
      <c r="G59" s="10">
        <f t="shared" si="4"/>
        <v>-14.433993295956506</v>
      </c>
      <c r="H59" s="10">
        <f t="shared" si="5"/>
        <v>-26.20693189172338</v>
      </c>
      <c r="I59" s="10">
        <f t="shared" si="6"/>
        <v>1651.6848001105932</v>
      </c>
    </row>
    <row r="60" spans="1:9" ht="15" customHeight="1">
      <c r="A60" s="10">
        <f t="shared" si="0"/>
        <v>-0.95</v>
      </c>
      <c r="B60" s="11">
        <v>-950</v>
      </c>
      <c r="C60" s="9">
        <v>-341.999999999999</v>
      </c>
      <c r="D60" s="10">
        <f t="shared" si="1"/>
        <v>-5.969026041820589</v>
      </c>
      <c r="E60" s="10">
        <f t="shared" si="2"/>
        <v>-54.69870424525533</v>
      </c>
      <c r="F60" s="10">
        <f t="shared" si="3"/>
        <v>-40.872965401257346</v>
      </c>
      <c r="G60" s="10">
        <f t="shared" si="4"/>
        <v>-14.718911203140774</v>
      </c>
      <c r="H60" s="10">
        <f t="shared" si="5"/>
        <v>-26.154054198116576</v>
      </c>
      <c r="I60" s="10">
        <f t="shared" si="6"/>
        <v>1670.5993006923802</v>
      </c>
    </row>
    <row r="61" spans="1:9" ht="15" customHeight="1">
      <c r="A61" s="10">
        <f t="shared" si="0"/>
        <v>-0.949</v>
      </c>
      <c r="B61" s="11">
        <v>-949</v>
      </c>
      <c r="C61" s="9">
        <v>-341.639999999999</v>
      </c>
      <c r="D61" s="10">
        <f t="shared" si="1"/>
        <v>-5.96274285651341</v>
      </c>
      <c r="E61" s="10">
        <f t="shared" si="2"/>
        <v>-54.79734806478772</v>
      </c>
      <c r="F61" s="10">
        <f t="shared" si="3"/>
        <v>-41.10339202014647</v>
      </c>
      <c r="G61" s="10">
        <f t="shared" si="4"/>
        <v>-15.003248032913513</v>
      </c>
      <c r="H61" s="10">
        <f t="shared" si="5"/>
        <v>-26.100143987232954</v>
      </c>
      <c r="I61" s="10">
        <f t="shared" si="6"/>
        <v>1689.4888355618407</v>
      </c>
    </row>
    <row r="62" spans="1:9" ht="15" customHeight="1">
      <c r="A62" s="10">
        <f t="shared" si="0"/>
        <v>-0.948</v>
      </c>
      <c r="B62" s="11">
        <v>-948</v>
      </c>
      <c r="C62" s="9">
        <v>-341.279999999999</v>
      </c>
      <c r="D62" s="10">
        <f t="shared" si="1"/>
        <v>-5.956459671206231</v>
      </c>
      <c r="E62" s="10">
        <f t="shared" si="2"/>
        <v>-54.87652264747674</v>
      </c>
      <c r="F62" s="10">
        <f t="shared" si="3"/>
        <v>-41.33219594749892</v>
      </c>
      <c r="G62" s="10">
        <f t="shared" si="4"/>
        <v>-15.286992560143592</v>
      </c>
      <c r="H62" s="10">
        <f t="shared" si="5"/>
        <v>-26.045203387355322</v>
      </c>
      <c r="I62" s="10">
        <f t="shared" si="6"/>
        <v>1708.350421842446</v>
      </c>
    </row>
    <row r="63" spans="1:9" ht="15" customHeight="1">
      <c r="A63" s="10">
        <f t="shared" si="0"/>
        <v>-0.947</v>
      </c>
      <c r="B63" s="11">
        <v>-947</v>
      </c>
      <c r="C63" s="9">
        <v>-340.919999999999</v>
      </c>
      <c r="D63" s="10">
        <f t="shared" si="1"/>
        <v>-5.950176485899051</v>
      </c>
      <c r="E63" s="10">
        <f t="shared" si="2"/>
        <v>-54.936199862970156</v>
      </c>
      <c r="F63" s="10">
        <f t="shared" si="3"/>
        <v>-41.55936815052744</v>
      </c>
      <c r="G63" s="10">
        <f t="shared" si="4"/>
        <v>-15.570133583082958</v>
      </c>
      <c r="H63" s="10">
        <f t="shared" si="5"/>
        <v>-25.98923456744448</v>
      </c>
      <c r="I63" s="10">
        <f t="shared" si="6"/>
        <v>1727.1810810710747</v>
      </c>
    </row>
    <row r="64" spans="1:9" ht="15" customHeight="1">
      <c r="A64" s="10">
        <f t="shared" si="0"/>
        <v>-0.946</v>
      </c>
      <c r="B64" s="11">
        <v>-946</v>
      </c>
      <c r="C64" s="9">
        <v>-340.559999999999</v>
      </c>
      <c r="D64" s="10">
        <f t="shared" si="1"/>
        <v>-5.943893300591871</v>
      </c>
      <c r="E64" s="10">
        <f t="shared" si="2"/>
        <v>-54.97635850823746</v>
      </c>
      <c r="F64" s="10">
        <f t="shared" si="3"/>
        <v>-41.784899660862415</v>
      </c>
      <c r="G64" s="10">
        <f t="shared" si="4"/>
        <v>-15.852659923808803</v>
      </c>
      <c r="H64" s="10">
        <f t="shared" si="5"/>
        <v>-25.932239737053614</v>
      </c>
      <c r="I64" s="10">
        <f t="shared" si="6"/>
        <v>1745.97783966834</v>
      </c>
    </row>
    <row r="65" spans="1:9" ht="15" customHeight="1">
      <c r="A65" s="10">
        <f t="shared" si="0"/>
        <v>-0.945</v>
      </c>
      <c r="B65" s="11">
        <v>-945</v>
      </c>
      <c r="C65" s="9">
        <v>-340.199999999999</v>
      </c>
      <c r="D65" s="10">
        <f t="shared" si="1"/>
        <v>-5.937610115284692</v>
      </c>
      <c r="E65" s="10">
        <f t="shared" si="2"/>
        <v>-54.9969843151032</v>
      </c>
      <c r="F65" s="10">
        <f t="shared" si="3"/>
        <v>-42.008781574905925</v>
      </c>
      <c r="G65" s="10">
        <f t="shared" si="4"/>
        <v>-16.134560428664876</v>
      </c>
      <c r="H65" s="10">
        <f t="shared" si="5"/>
        <v>-25.87422114624105</v>
      </c>
      <c r="I65" s="10">
        <f t="shared" si="6"/>
        <v>1764.7377294081555</v>
      </c>
    </row>
    <row r="66" spans="1:9" ht="15" customHeight="1">
      <c r="A66" s="10">
        <f t="shared" si="0"/>
        <v>-0.944</v>
      </c>
      <c r="B66" s="11">
        <v>-944</v>
      </c>
      <c r="C66" s="9">
        <v>-339.839999999999</v>
      </c>
      <c r="D66" s="10">
        <f t="shared" si="1"/>
        <v>-5.931326929977512</v>
      </c>
      <c r="E66" s="10">
        <f t="shared" si="2"/>
        <v>-54.99806995531641</v>
      </c>
      <c r="F66" s="10">
        <f t="shared" si="3"/>
        <v>-42.231005054183484</v>
      </c>
      <c r="G66" s="10">
        <f t="shared" si="4"/>
        <v>-16.4158239687021</v>
      </c>
      <c r="H66" s="10">
        <f t="shared" si="5"/>
        <v>-25.815181085481377</v>
      </c>
      <c r="I66" s="10">
        <f t="shared" si="6"/>
        <v>1783.457787886471</v>
      </c>
    </row>
    <row r="67" spans="1:9" ht="15" customHeight="1">
      <c r="A67" s="10">
        <f t="shared" si="0"/>
        <v>-0.943</v>
      </c>
      <c r="B67" s="11">
        <v>-943</v>
      </c>
      <c r="C67" s="9">
        <v>-339.479999999999</v>
      </c>
      <c r="D67" s="10">
        <f t="shared" si="1"/>
        <v>-5.925043744670332</v>
      </c>
      <c r="E67" s="10">
        <f t="shared" si="2"/>
        <v>-54.979615043154304</v>
      </c>
      <c r="F67" s="10">
        <f t="shared" si="3"/>
        <v>-42.45156132569255</v>
      </c>
      <c r="G67" s="10">
        <f t="shared" si="4"/>
        <v>-16.69643944011743</v>
      </c>
      <c r="H67" s="10">
        <f t="shared" si="5"/>
        <v>-25.755121885575125</v>
      </c>
      <c r="I67" s="10">
        <f t="shared" si="6"/>
        <v>1802.1350589890355</v>
      </c>
    </row>
    <row r="68" spans="1:9" ht="15" customHeight="1">
      <c r="A68" s="10">
        <f t="shared" si="0"/>
        <v>-0.942</v>
      </c>
      <c r="B68" s="11">
        <v>-942</v>
      </c>
      <c r="C68" s="9">
        <v>-339.119999999999</v>
      </c>
      <c r="D68" s="10">
        <f t="shared" si="1"/>
        <v>-5.918760559363153</v>
      </c>
      <c r="E68" s="10">
        <f t="shared" si="2"/>
        <v>-54.9416261355593</v>
      </c>
      <c r="F68" s="10">
        <f t="shared" si="3"/>
        <v>-42.67044168224918</v>
      </c>
      <c r="G68" s="10">
        <f t="shared" si="4"/>
        <v>-16.976395764692512</v>
      </c>
      <c r="H68" s="10">
        <f t="shared" si="5"/>
        <v>-25.694045917556668</v>
      </c>
      <c r="I68" s="10">
        <f t="shared" si="6"/>
        <v>1820.766593358228</v>
      </c>
    </row>
    <row r="69" spans="1:9" ht="15" customHeight="1">
      <c r="A69" s="10">
        <f t="shared" si="0"/>
        <v>-0.941</v>
      </c>
      <c r="B69" s="11">
        <v>-941</v>
      </c>
      <c r="C69" s="9">
        <v>-338.759999999999</v>
      </c>
      <c r="D69" s="10">
        <f t="shared" si="1"/>
        <v>-5.912477374055974</v>
      </c>
      <c r="E69" s="10">
        <f t="shared" si="2"/>
        <v>-54.88411672980936</v>
      </c>
      <c r="F69" s="10">
        <f t="shared" si="3"/>
        <v>-42.887637482831686</v>
      </c>
      <c r="G69" s="10">
        <f t="shared" si="4"/>
        <v>-17.255681890231045</v>
      </c>
      <c r="H69" s="10">
        <f t="shared" si="5"/>
        <v>-25.631955592600637</v>
      </c>
      <c r="I69" s="10">
        <f t="shared" si="6"/>
        <v>1839.3494488587894</v>
      </c>
    </row>
    <row r="70" spans="1:9" ht="15" customHeight="1">
      <c r="A70" s="10">
        <f t="shared" si="0"/>
        <v>-0.94</v>
      </c>
      <c r="B70" s="11">
        <v>-940</v>
      </c>
      <c r="C70" s="9">
        <v>-338.399999999999</v>
      </c>
      <c r="D70" s="10">
        <f t="shared" si="1"/>
        <v>-5.906194188748794</v>
      </c>
      <c r="E70" s="10">
        <f t="shared" si="2"/>
        <v>-54.80710725872251</v>
      </c>
      <c r="F70" s="10">
        <f t="shared" si="3"/>
        <v>-43.103140152921796</v>
      </c>
      <c r="G70" s="10">
        <f t="shared" si="4"/>
        <v>-17.534286790995054</v>
      </c>
      <c r="H70" s="10">
        <f t="shared" si="5"/>
        <v>-25.56885336192674</v>
      </c>
      <c r="I70" s="10">
        <f t="shared" si="6"/>
        <v>1857.8806910424191</v>
      </c>
    </row>
    <row r="71" spans="1:9" ht="15" customHeight="1">
      <c r="A71" s="10">
        <f t="shared" si="0"/>
        <v>-0.939</v>
      </c>
      <c r="B71" s="11">
        <v>-939</v>
      </c>
      <c r="C71" s="9">
        <v>-338.039999999999</v>
      </c>
      <c r="D71" s="10">
        <f t="shared" si="1"/>
        <v>-5.8999110034416145</v>
      </c>
      <c r="E71" s="10">
        <f t="shared" si="2"/>
        <v>-54.710625083397154</v>
      </c>
      <c r="F71" s="10">
        <f t="shared" si="3"/>
        <v>-43.31694118484304</v>
      </c>
      <c r="G71" s="10">
        <f t="shared" si="4"/>
        <v>-17.812199468140022</v>
      </c>
      <c r="H71" s="10">
        <f t="shared" si="5"/>
        <v>-25.504741716703013</v>
      </c>
      <c r="I71" s="10">
        <f t="shared" si="6"/>
        <v>1876.357393611151</v>
      </c>
    </row>
    <row r="72" spans="1:9" ht="15" customHeight="1">
      <c r="A72" s="10">
        <f t="shared" si="0"/>
        <v>-0.938</v>
      </c>
      <c r="B72" s="11">
        <v>-938</v>
      </c>
      <c r="C72" s="9">
        <v>-337.679999999999</v>
      </c>
      <c r="D72" s="10">
        <f t="shared" si="1"/>
        <v>-5.893627818134434</v>
      </c>
      <c r="E72" s="10">
        <f t="shared" si="2"/>
        <v>-54.594704483490744</v>
      </c>
      <c r="F72" s="10">
        <f t="shared" si="3"/>
        <v>-43.52903213809682</v>
      </c>
      <c r="G72" s="10">
        <f t="shared" si="4"/>
        <v>-18.0894089501494</v>
      </c>
      <c r="H72" s="10">
        <f t="shared" si="5"/>
        <v>-25.439623187947415</v>
      </c>
      <c r="I72" s="10">
        <f t="shared" si="6"/>
        <v>1894.7766388794655</v>
      </c>
    </row>
    <row r="73" spans="1:9" ht="15" customHeight="1">
      <c r="A73" s="10">
        <f t="shared" si="0"/>
        <v>-0.937</v>
      </c>
      <c r="B73" s="11">
        <v>-937</v>
      </c>
      <c r="C73" s="9">
        <v>-337.319999999999</v>
      </c>
      <c r="D73" s="10">
        <f t="shared" si="1"/>
        <v>-5.887344632827255</v>
      </c>
      <c r="E73" s="10">
        <f t="shared" si="2"/>
        <v>-54.45938664504051</v>
      </c>
      <c r="F73" s="10">
        <f t="shared" si="3"/>
        <v>-43.739404639695394</v>
      </c>
      <c r="G73" s="10">
        <f t="shared" si="4"/>
        <v>-18.365904293267413</v>
      </c>
      <c r="H73" s="10">
        <f t="shared" si="5"/>
        <v>-25.37350034642798</v>
      </c>
      <c r="I73" s="10">
        <f t="shared" si="6"/>
        <v>1913.1355182350069</v>
      </c>
    </row>
    <row r="74" spans="1:9" ht="15" customHeight="1">
      <c r="A74" s="10">
        <f t="shared" si="0"/>
        <v>-0.936</v>
      </c>
      <c r="B74" s="11">
        <v>-936</v>
      </c>
      <c r="C74" s="9">
        <v>-336.959999999999</v>
      </c>
      <c r="D74" s="10">
        <f t="shared" si="1"/>
        <v>-5.881061447520076</v>
      </c>
      <c r="E74" s="10">
        <f t="shared" si="2"/>
        <v>-54.30471964583009</v>
      </c>
      <c r="F74" s="10">
        <f t="shared" si="3"/>
        <v>-43.94805038449265</v>
      </c>
      <c r="G74" s="10">
        <f t="shared" si="4"/>
        <v>-18.641674581931394</v>
      </c>
      <c r="H74" s="10">
        <f t="shared" si="5"/>
        <v>-25.30637580256126</v>
      </c>
      <c r="I74" s="10">
        <f t="shared" si="6"/>
        <v>1931.431132597905</v>
      </c>
    </row>
    <row r="75" spans="1:9" ht="15" customHeight="1">
      <c r="A75" s="10">
        <f aca="true" t="shared" si="7" ref="A75:A138">B75/1000</f>
        <v>-0.935</v>
      </c>
      <c r="B75" s="11">
        <v>-935</v>
      </c>
      <c r="C75" s="9">
        <v>-336.599999999999</v>
      </c>
      <c r="D75" s="10">
        <f aca="true" t="shared" si="8" ref="D75:D138">RADIANS(C75)</f>
        <v>-5.874778262212896</v>
      </c>
      <c r="E75" s="10">
        <f aca="true" t="shared" si="9" ref="E75:E138">$E$4*SIN(D75/$G$6+$D$4*$H$6)</f>
        <v>-54.1307584383078</v>
      </c>
      <c r="F75" s="10">
        <f aca="true" t="shared" si="10" ref="F75:F138">$E$4*SIN(D75+$D$4*$H$6)</f>
        <v>-44.154961135511876</v>
      </c>
      <c r="G75" s="10">
        <f aca="true" t="shared" si="11" ref="G75:G138">$E$4*$G$4*SIN(D75)</f>
        <v>-18.91670892920258</v>
      </c>
      <c r="H75" s="10">
        <f aca="true" t="shared" si="12" ref="H75:H138">$E$4*$H$4*COS(D75)</f>
        <v>-25.238252206309298</v>
      </c>
      <c r="I75" s="10">
        <f aca="true" t="shared" si="13" ref="I75:I138">F75*F75</f>
        <v>1949.660592878564</v>
      </c>
    </row>
    <row r="76" spans="1:9" ht="15" customHeight="1">
      <c r="A76" s="10">
        <f t="shared" si="7"/>
        <v>-0.934</v>
      </c>
      <c r="B76" s="11">
        <v>-934</v>
      </c>
      <c r="C76" s="9">
        <v>-336.239999999999</v>
      </c>
      <c r="D76" s="10">
        <f t="shared" si="8"/>
        <v>-5.868495076905716</v>
      </c>
      <c r="E76" s="10">
        <f t="shared" si="9"/>
        <v>-53.93756483006241</v>
      </c>
      <c r="F76" s="10">
        <f t="shared" si="10"/>
        <v>-44.36012872427087</v>
      </c>
      <c r="G76" s="10">
        <f t="shared" si="11"/>
        <v>-19.19099647719583</v>
      </c>
      <c r="H76" s="10">
        <f t="shared" si="12"/>
        <v>-25.16913224707504</v>
      </c>
      <c r="I76" s="10">
        <f t="shared" si="13"/>
        <v>1967.8210204338818</v>
      </c>
    </row>
    <row r="77" spans="1:9" ht="15" customHeight="1">
      <c r="A77" s="10">
        <f t="shared" si="7"/>
        <v>-0.933</v>
      </c>
      <c r="B77" s="11">
        <v>-933</v>
      </c>
      <c r="C77" s="9">
        <v>-335.879999999999</v>
      </c>
      <c r="D77" s="10">
        <f t="shared" si="8"/>
        <v>-5.862211891598536</v>
      </c>
      <c r="E77" s="10">
        <f t="shared" si="9"/>
        <v>-53.725207461862944</v>
      </c>
      <c r="F77" s="10">
        <f t="shared" si="10"/>
        <v>-44.56354505110454</v>
      </c>
      <c r="G77" s="10">
        <f t="shared" si="11"/>
        <v>-19.46452639750842</v>
      </c>
      <c r="H77" s="10">
        <f t="shared" si="12"/>
        <v>-25.09901865359613</v>
      </c>
      <c r="I77" s="10">
        <f t="shared" si="13"/>
        <v>1985.909547521824</v>
      </c>
    </row>
    <row r="78" spans="1:9" ht="15" customHeight="1">
      <c r="A78" s="10">
        <f t="shared" si="7"/>
        <v>-0.932</v>
      </c>
      <c r="B78" s="11">
        <v>-932</v>
      </c>
      <c r="C78" s="9">
        <v>-335.519999999999</v>
      </c>
      <c r="D78" s="10">
        <f t="shared" si="8"/>
        <v>-5.855928706291357</v>
      </c>
      <c r="E78" s="10">
        <f t="shared" si="9"/>
        <v>-53.493761783271275</v>
      </c>
      <c r="F78" s="10">
        <f t="shared" si="10"/>
        <v>-44.765202085484546</v>
      </c>
      <c r="G78" s="10">
        <f t="shared" si="11"/>
        <v>-19.737287891647355</v>
      </c>
      <c r="H78" s="10">
        <f t="shared" si="12"/>
        <v>-25.02791419383719</v>
      </c>
      <c r="I78" s="10">
        <f t="shared" si="13"/>
        <v>2003.9233177542699</v>
      </c>
    </row>
    <row r="79" spans="1:9" ht="15" customHeight="1">
      <c r="A79" s="10">
        <f t="shared" si="7"/>
        <v>-0.931</v>
      </c>
      <c r="B79" s="11">
        <v>-931</v>
      </c>
      <c r="C79" s="9">
        <v>-335.159999999999</v>
      </c>
      <c r="D79" s="10">
        <f t="shared" si="8"/>
        <v>-5.849645520984177</v>
      </c>
      <c r="E79" s="10">
        <f t="shared" si="9"/>
        <v>-53.24331002583479</v>
      </c>
      <c r="F79" s="10">
        <f t="shared" si="10"/>
        <v>-44.96509186633658</v>
      </c>
      <c r="G79" s="10">
        <f t="shared" si="11"/>
        <v>-20.00927019145606</v>
      </c>
      <c r="H79" s="10">
        <f t="shared" si="12"/>
        <v>-24.955821674880518</v>
      </c>
      <c r="I79" s="10">
        <f t="shared" si="13"/>
        <v>2021.859486548088</v>
      </c>
    </row>
    <row r="80" spans="1:9" ht="15" customHeight="1">
      <c r="A80" s="10">
        <f t="shared" si="7"/>
        <v>-0.93</v>
      </c>
      <c r="B80" s="11">
        <v>-930</v>
      </c>
      <c r="C80" s="9">
        <v>-334.799999999999</v>
      </c>
      <c r="D80" s="10">
        <f t="shared" si="8"/>
        <v>-5.843362335676997</v>
      </c>
      <c r="E80" s="10">
        <f t="shared" si="9"/>
        <v>-52.973941173870415</v>
      </c>
      <c r="F80" s="10">
        <f t="shared" si="10"/>
        <v>-45.1632065023543</v>
      </c>
      <c r="G80" s="10">
        <f t="shared" si="11"/>
        <v>-20.280462559538968</v>
      </c>
      <c r="H80" s="10">
        <f t="shared" si="12"/>
        <v>-24.88274394281533</v>
      </c>
      <c r="I80" s="10">
        <f t="shared" si="13"/>
        <v>2039.7152215742976</v>
      </c>
    </row>
    <row r="81" spans="1:9" ht="15" customHeight="1">
      <c r="A81" s="10">
        <f t="shared" si="7"/>
        <v>-0.929</v>
      </c>
      <c r="B81" s="11">
        <v>-929</v>
      </c>
      <c r="C81" s="9">
        <v>-334.439999999999</v>
      </c>
      <c r="D81" s="10">
        <f t="shared" si="8"/>
        <v>-5.837079150369818</v>
      </c>
      <c r="E81" s="10">
        <f t="shared" si="9"/>
        <v>-52.68575093284869</v>
      </c>
      <c r="F81" s="10">
        <f t="shared" si="10"/>
        <v>-45.35953817231107</v>
      </c>
      <c r="G81" s="10">
        <f t="shared" si="11"/>
        <v>-20.550854289685695</v>
      </c>
      <c r="H81" s="10">
        <f t="shared" si="12"/>
        <v>-24.808683882625374</v>
      </c>
      <c r="I81" s="10">
        <f t="shared" si="13"/>
        <v>2057.487703205345</v>
      </c>
    </row>
    <row r="82" spans="1:9" ht="15" customHeight="1">
      <c r="A82" s="10">
        <f t="shared" si="7"/>
        <v>-0.928</v>
      </c>
      <c r="B82" s="11">
        <v>-928</v>
      </c>
      <c r="C82" s="9">
        <v>-334.079999999999</v>
      </c>
      <c r="D82" s="10">
        <f t="shared" si="8"/>
        <v>-5.830795965062639</v>
      </c>
      <c r="E82" s="10">
        <f t="shared" si="9"/>
        <v>-52.37884169538995</v>
      </c>
      <c r="F82" s="10">
        <f t="shared" si="10"/>
        <v>-45.55407912536877</v>
      </c>
      <c r="G82" s="10">
        <f t="shared" si="11"/>
        <v>-20.820434707293767</v>
      </c>
      <c r="H82" s="10">
        <f t="shared" si="12"/>
        <v>-24.733644418075002</v>
      </c>
      <c r="I82" s="10">
        <f t="shared" si="13"/>
        <v>2075.1741249603588</v>
      </c>
    </row>
    <row r="83" spans="1:9" ht="15" customHeight="1">
      <c r="A83" s="10">
        <f t="shared" si="7"/>
        <v>-0.927</v>
      </c>
      <c r="B83" s="11">
        <v>-927</v>
      </c>
      <c r="C83" s="9">
        <v>-333.719999999999</v>
      </c>
      <c r="D83" s="10">
        <f t="shared" si="8"/>
        <v>-5.824512779755459</v>
      </c>
      <c r="E83" s="10">
        <f t="shared" si="9"/>
        <v>-52.05332250488481</v>
      </c>
      <c r="F83" s="10">
        <f t="shared" si="10"/>
        <v>-45.74682168138371</v>
      </c>
      <c r="G83" s="10">
        <f t="shared" si="11"/>
        <v>-21.089193169789926</v>
      </c>
      <c r="H83" s="10">
        <f t="shared" si="12"/>
        <v>-24.657628511593778</v>
      </c>
      <c r="I83" s="10">
        <f t="shared" si="13"/>
        <v>2092.7716939483184</v>
      </c>
    </row>
    <row r="84" spans="1:9" ht="15" customHeight="1">
      <c r="A84" s="10">
        <f t="shared" si="7"/>
        <v>-0.926</v>
      </c>
      <c r="B84" s="11">
        <v>-926</v>
      </c>
      <c r="C84" s="9">
        <v>-333.359999999999</v>
      </c>
      <c r="D84" s="10">
        <f t="shared" si="8"/>
        <v>-5.81822959444828</v>
      </c>
      <c r="E84" s="10">
        <f t="shared" si="9"/>
        <v>-51.709309016751796</v>
      </c>
      <c r="F84" s="10">
        <f t="shared" si="10"/>
        <v>-45.937758231209735</v>
      </c>
      <c r="G84" s="10">
        <f t="shared" si="11"/>
        <v>-21.35711906705019</v>
      </c>
      <c r="H84" s="10">
        <f t="shared" si="12"/>
        <v>-24.580639164159543</v>
      </c>
      <c r="I84" s="10">
        <f t="shared" si="13"/>
        <v>2110.2776313090776</v>
      </c>
    </row>
    <row r="85" spans="1:9" ht="15" customHeight="1">
      <c r="A85" s="10">
        <f t="shared" si="7"/>
        <v>-0.925</v>
      </c>
      <c r="B85" s="11">
        <v>-925</v>
      </c>
      <c r="C85" s="9">
        <v>-332.999999999999</v>
      </c>
      <c r="D85" s="10">
        <f t="shared" si="8"/>
        <v>-5.8119464091410995</v>
      </c>
      <c r="E85" s="10">
        <f t="shared" si="9"/>
        <v>-51.3469234573451</v>
      </c>
      <c r="F85" s="10">
        <f t="shared" si="10"/>
        <v>-46.12688123699887</v>
      </c>
      <c r="G85" s="10">
        <f t="shared" si="11"/>
        <v>-21.624201821818968</v>
      </c>
      <c r="H85" s="10">
        <f t="shared" si="12"/>
        <v>-24.502679415179898</v>
      </c>
      <c r="I85" s="10">
        <f t="shared" si="13"/>
        <v>2127.6891726521985</v>
      </c>
    </row>
    <row r="86" spans="1:9" ht="15" customHeight="1">
      <c r="A86" s="10">
        <f t="shared" si="7"/>
        <v>-0.924</v>
      </c>
      <c r="B86" s="11">
        <v>-924</v>
      </c>
      <c r="C86" s="9">
        <v>-332.639999999999</v>
      </c>
      <c r="D86" s="10">
        <f t="shared" si="8"/>
        <v>-5.80566322383392</v>
      </c>
      <c r="E86" s="10">
        <f t="shared" si="9"/>
        <v>-50.96629458052845</v>
      </c>
      <c r="F86" s="10">
        <f t="shared" si="10"/>
        <v>-46.3141832324986</v>
      </c>
      <c r="G86" s="10">
        <f t="shared" si="11"/>
        <v>-21.890430890126346</v>
      </c>
      <c r="H86" s="10">
        <f t="shared" si="12"/>
        <v>-24.42375234237226</v>
      </c>
      <c r="I86" s="10">
        <f t="shared" si="13"/>
        <v>2145.0035684934546</v>
      </c>
    </row>
    <row r="87" spans="1:9" ht="15" customHeight="1">
      <c r="A87" s="10">
        <f t="shared" si="7"/>
        <v>-0.923</v>
      </c>
      <c r="B87" s="11">
        <v>-923</v>
      </c>
      <c r="C87" s="9">
        <v>-332.279999999999</v>
      </c>
      <c r="D87" s="10">
        <f t="shared" si="8"/>
        <v>-5.799380038526741</v>
      </c>
      <c r="E87" s="10">
        <f t="shared" si="9"/>
        <v>-50.56755762192936</v>
      </c>
      <c r="F87" s="10">
        <f t="shared" si="10"/>
        <v>-46.49965682334691</v>
      </c>
      <c r="G87" s="10">
        <f t="shared" si="11"/>
        <v>-22.155795761704603</v>
      </c>
      <c r="H87" s="10">
        <f t="shared" si="12"/>
        <v>-24.343861061642304</v>
      </c>
      <c r="I87" s="10">
        <f t="shared" si="13"/>
        <v>2162.218084689033</v>
      </c>
    </row>
    <row r="88" spans="1:9" ht="15" customHeight="1">
      <c r="A88" s="10">
        <f t="shared" si="7"/>
        <v>-0.922</v>
      </c>
      <c r="B88" s="11">
        <v>-922</v>
      </c>
      <c r="C88" s="9">
        <v>-331.919999999999</v>
      </c>
      <c r="D88" s="10">
        <f t="shared" si="8"/>
        <v>-5.793096853219561</v>
      </c>
      <c r="E88" s="10">
        <f t="shared" si="9"/>
        <v>-50.150854250890525</v>
      </c>
      <c r="F88" s="10">
        <f t="shared" si="10"/>
        <v>-46.68329468736402</v>
      </c>
      <c r="G88" s="10">
        <f t="shared" si="11"/>
        <v>-22.420285960403024</v>
      </c>
      <c r="H88" s="10">
        <f t="shared" si="12"/>
        <v>-24.263008726960994</v>
      </c>
      <c r="I88" s="10">
        <f t="shared" si="13"/>
        <v>2179.3300028672697</v>
      </c>
    </row>
    <row r="89" spans="1:9" ht="15" customHeight="1">
      <c r="A89" s="10">
        <f t="shared" si="7"/>
        <v>-0.921</v>
      </c>
      <c r="B89" s="11">
        <v>-921</v>
      </c>
      <c r="C89" s="9">
        <v>-331.559999999999</v>
      </c>
      <c r="D89" s="10">
        <f t="shared" si="8"/>
        <v>-5.786813667912381</v>
      </c>
      <c r="E89" s="10">
        <f t="shared" si="9"/>
        <v>-49.71633252013555</v>
      </c>
      <c r="F89" s="10">
        <f t="shared" si="10"/>
        <v>-46.86508957484147</v>
      </c>
      <c r="G89" s="10">
        <f t="shared" si="11"/>
        <v>-22.68389104460141</v>
      </c>
      <c r="H89" s="10">
        <f t="shared" si="12"/>
        <v>-24.181198530240064</v>
      </c>
      <c r="I89" s="10">
        <f t="shared" si="13"/>
        <v>2196.3366208579146</v>
      </c>
    </row>
    <row r="90" spans="1:9" ht="15" customHeight="1">
      <c r="A90" s="10">
        <f t="shared" si="7"/>
        <v>-0.92</v>
      </c>
      <c r="B90" s="11">
        <v>-920</v>
      </c>
      <c r="C90" s="9">
        <v>-331.199999999999</v>
      </c>
      <c r="D90" s="10">
        <f t="shared" si="8"/>
        <v>-5.780530482605203</v>
      </c>
      <c r="E90" s="10">
        <f t="shared" si="9"/>
        <v>-49.264146813166526</v>
      </c>
      <c r="F90" s="10">
        <f t="shared" si="10"/>
        <v>-47.04503430882835</v>
      </c>
      <c r="G90" s="10">
        <f t="shared" si="11"/>
        <v>-22.94660060762232</v>
      </c>
      <c r="H90" s="10">
        <f t="shared" si="12"/>
        <v>-24.098433701206034</v>
      </c>
      <c r="I90" s="10">
        <f t="shared" si="13"/>
        <v>2213.235253118836</v>
      </c>
    </row>
    <row r="91" spans="1:9" ht="15" customHeight="1">
      <c r="A91" s="10">
        <f t="shared" si="7"/>
        <v>-0.919</v>
      </c>
      <c r="B91" s="11">
        <v>-919</v>
      </c>
      <c r="C91" s="9">
        <v>-330.839999999999</v>
      </c>
      <c r="D91" s="10">
        <f t="shared" si="8"/>
        <v>-5.7742472972980226</v>
      </c>
      <c r="E91" s="10">
        <f t="shared" si="9"/>
        <v>-48.79445778941166</v>
      </c>
      <c r="F91" s="10">
        <f t="shared" si="10"/>
        <v>-47.22312178541477</v>
      </c>
      <c r="G91" s="10">
        <f t="shared" si="11"/>
        <v>-23.20840427814219</v>
      </c>
      <c r="H91" s="10">
        <f t="shared" si="12"/>
        <v>-24.01471750727258</v>
      </c>
      <c r="I91" s="10">
        <f t="shared" si="13"/>
        <v>2230.023231160115</v>
      </c>
    </row>
    <row r="92" spans="1:9" ht="15" customHeight="1">
      <c r="A92" s="10">
        <f t="shared" si="7"/>
        <v>-0.918</v>
      </c>
      <c r="B92" s="11">
        <v>-918</v>
      </c>
      <c r="C92" s="9">
        <v>-330.479999999999</v>
      </c>
      <c r="D92" s="10">
        <f t="shared" si="8"/>
        <v>-5.7679641119908425</v>
      </c>
      <c r="E92" s="10">
        <f t="shared" si="9"/>
        <v>-48.30743232714478</v>
      </c>
      <c r="F92" s="10">
        <f t="shared" si="10"/>
        <v>-47.39934497401203</v>
      </c>
      <c r="G92" s="10">
        <f t="shared" si="11"/>
        <v>-23.469291720600314</v>
      </c>
      <c r="H92" s="10">
        <f t="shared" si="12"/>
        <v>-23.930053253411717</v>
      </c>
      <c r="I92" s="10">
        <f t="shared" si="13"/>
        <v>2246.6979039653997</v>
      </c>
    </row>
    <row r="93" spans="1:9" ht="15" customHeight="1">
      <c r="A93" s="10">
        <f t="shared" si="7"/>
        <v>-0.917</v>
      </c>
      <c r="B93" s="11">
        <v>-917</v>
      </c>
      <c r="C93" s="9">
        <v>-330.119999999999</v>
      </c>
      <c r="D93" s="10">
        <f t="shared" si="8"/>
        <v>-5.761680926683663</v>
      </c>
      <c r="E93" s="10">
        <f t="shared" si="9"/>
        <v>-47.803243464193706</v>
      </c>
      <c r="F93" s="10">
        <f t="shared" si="10"/>
        <v>-47.57369691763038</v>
      </c>
      <c r="G93" s="10">
        <f t="shared" si="11"/>
        <v>-23.729252635607136</v>
      </c>
      <c r="H93" s="10">
        <f t="shared" si="12"/>
        <v>-23.844444282023243</v>
      </c>
      <c r="I93" s="10">
        <f t="shared" si="13"/>
        <v>2263.2566384105544</v>
      </c>
    </row>
    <row r="94" spans="1:9" ht="15" customHeight="1">
      <c r="A94" s="10">
        <f t="shared" si="7"/>
        <v>-0.916</v>
      </c>
      <c r="B94" s="11">
        <v>-916</v>
      </c>
      <c r="C94" s="9">
        <v>-329.759999999999</v>
      </c>
      <c r="D94" s="10">
        <f t="shared" si="8"/>
        <v>-5.755397741376484</v>
      </c>
      <c r="E94" s="10">
        <f t="shared" si="9"/>
        <v>-47.282070336460585</v>
      </c>
      <c r="F94" s="10">
        <f t="shared" si="10"/>
        <v>-47.746170733153626</v>
      </c>
      <c r="G94" s="10">
        <f t="shared" si="11"/>
        <v>-23.98827676035089</v>
      </c>
      <c r="H94" s="10">
        <f t="shared" si="12"/>
        <v>-23.75789397280274</v>
      </c>
      <c r="I94" s="10">
        <f t="shared" si="13"/>
        <v>2279.696819679456</v>
      </c>
    </row>
    <row r="95" spans="1:9" ht="15" customHeight="1">
      <c r="A95" s="10">
        <f t="shared" si="7"/>
        <v>-0.915</v>
      </c>
      <c r="B95" s="11">
        <v>-915</v>
      </c>
      <c r="C95" s="9">
        <v>-329.399999999999</v>
      </c>
      <c r="D95" s="10">
        <f t="shared" si="8"/>
        <v>-5.749114556069304</v>
      </c>
      <c r="E95" s="10">
        <f t="shared" si="9"/>
        <v>-46.744098114276085</v>
      </c>
      <c r="F95" s="10">
        <f t="shared" si="10"/>
        <v>-47.9167596116109</v>
      </c>
      <c r="G95" s="10">
        <f t="shared" si="11"/>
        <v>-24.246353869002693</v>
      </c>
      <c r="H95" s="10">
        <f t="shared" si="12"/>
        <v>-23.67040574260821</v>
      </c>
      <c r="I95" s="10">
        <f t="shared" si="13"/>
        <v>2296.0158516769056</v>
      </c>
    </row>
    <row r="96" spans="1:9" ht="15" customHeight="1">
      <c r="A96" s="10">
        <f t="shared" si="7"/>
        <v>-0.914</v>
      </c>
      <c r="B96" s="11">
        <v>-914</v>
      </c>
      <c r="C96" s="9">
        <v>-329.039999999999</v>
      </c>
      <c r="D96" s="10">
        <f t="shared" si="8"/>
        <v>-5.742831370762125</v>
      </c>
      <c r="E96" s="10">
        <f t="shared" si="9"/>
        <v>-46.18951793660912</v>
      </c>
      <c r="F96" s="10">
        <f t="shared" si="10"/>
        <v>-48.085456818445316</v>
      </c>
      <c r="G96" s="10">
        <f t="shared" si="11"/>
        <v>-24.503473773120113</v>
      </c>
      <c r="H96" s="10">
        <f t="shared" si="12"/>
        <v>-23.5819830453252</v>
      </c>
      <c r="I96" s="10">
        <f t="shared" si="13"/>
        <v>2312.211157438569</v>
      </c>
    </row>
    <row r="97" spans="1:9" ht="15" customHeight="1">
      <c r="A97" s="10">
        <f t="shared" si="7"/>
        <v>-0.913</v>
      </c>
      <c r="B97" s="11">
        <v>-913</v>
      </c>
      <c r="C97" s="9">
        <v>-328.679999999999</v>
      </c>
      <c r="D97" s="10">
        <f t="shared" si="8"/>
        <v>-5.736548185454945</v>
      </c>
      <c r="E97" s="10">
        <f t="shared" si="9"/>
        <v>-45.61852684315601</v>
      </c>
      <c r="F97" s="10">
        <f t="shared" si="10"/>
        <v>-48.25225569378005</v>
      </c>
      <c r="G97" s="10">
        <f t="shared" si="11"/>
        <v>-24.75962632204968</v>
      </c>
      <c r="H97" s="10">
        <f t="shared" si="12"/>
        <v>-23.49262937173037</v>
      </c>
      <c r="I97" s="10">
        <f t="shared" si="13"/>
        <v>2328.280179537929</v>
      </c>
    </row>
    <row r="98" spans="1:9" ht="15" customHeight="1">
      <c r="A98" s="10">
        <f t="shared" si="7"/>
        <v>-0.912</v>
      </c>
      <c r="B98" s="11">
        <v>-912</v>
      </c>
      <c r="C98" s="9">
        <v>-328.319999999999</v>
      </c>
      <c r="D98" s="10">
        <f t="shared" si="8"/>
        <v>-5.7302650001477655</v>
      </c>
      <c r="E98" s="10">
        <f t="shared" si="9"/>
        <v>-45.031327704333634</v>
      </c>
      <c r="F98" s="10">
        <f t="shared" si="10"/>
        <v>-48.41714965268107</v>
      </c>
      <c r="G98" s="10">
        <f t="shared" si="11"/>
        <v>-25.014801403327287</v>
      </c>
      <c r="H98" s="10">
        <f t="shared" si="12"/>
        <v>-23.402348249353782</v>
      </c>
      <c r="I98" s="10">
        <f t="shared" si="13"/>
        <v>2344.2203804901146</v>
      </c>
    </row>
    <row r="99" spans="1:9" ht="15" customHeight="1">
      <c r="A99" s="10">
        <f t="shared" si="7"/>
        <v>-0.911</v>
      </c>
      <c r="B99" s="11">
        <v>-911</v>
      </c>
      <c r="C99" s="9">
        <v>-327.959999999999</v>
      </c>
      <c r="D99" s="10">
        <f t="shared" si="8"/>
        <v>-5.723981814840586</v>
      </c>
      <c r="E99" s="10">
        <f t="shared" si="9"/>
        <v>-44.4281291491999</v>
      </c>
      <c r="F99" s="10">
        <f t="shared" si="10"/>
        <v>-48.58013218541724</v>
      </c>
      <c r="G99" s="10">
        <f t="shared" si="11"/>
        <v>-25.268988943077687</v>
      </c>
      <c r="H99" s="10">
        <f t="shared" si="12"/>
        <v>-23.311143242339547</v>
      </c>
      <c r="I99" s="10">
        <f t="shared" si="13"/>
        <v>2360.0292431526123</v>
      </c>
    </row>
    <row r="100" spans="1:9" ht="15" customHeight="1">
      <c r="A100" s="10">
        <f t="shared" si="7"/>
        <v>-0.91</v>
      </c>
      <c r="B100" s="11">
        <v>-910</v>
      </c>
      <c r="C100" s="9">
        <v>-327.599999999999</v>
      </c>
      <c r="D100" s="10">
        <f t="shared" si="8"/>
        <v>-5.717698629533406</v>
      </c>
      <c r="E100" s="10">
        <f t="shared" si="9"/>
        <v>-43.80914549132911</v>
      </c>
      <c r="F100" s="10">
        <f t="shared" si="10"/>
        <v>-48.741196857717256</v>
      </c>
      <c r="G100" s="10">
        <f t="shared" si="11"/>
        <v>-25.522178906412094</v>
      </c>
      <c r="H100" s="10">
        <f t="shared" si="12"/>
        <v>-23.219017951305165</v>
      </c>
      <c r="I100" s="10">
        <f t="shared" si="13"/>
        <v>2375.7042711227464</v>
      </c>
    </row>
    <row r="101" spans="1:9" ht="15" customHeight="1">
      <c r="A101" s="10">
        <f t="shared" si="7"/>
        <v>-0.909</v>
      </c>
      <c r="B101" s="11">
        <v>-909</v>
      </c>
      <c r="C101" s="9">
        <v>-327.239999999999</v>
      </c>
      <c r="D101" s="10">
        <f t="shared" si="8"/>
        <v>-5.711415444226226</v>
      </c>
      <c r="E101" s="10">
        <f t="shared" si="9"/>
        <v>-43.17459665266767</v>
      </c>
      <c r="F101" s="10">
        <f t="shared" si="10"/>
        <v>-48.900337311023634</v>
      </c>
      <c r="G101" s="10">
        <f t="shared" si="11"/>
        <v>-25.774361297824242</v>
      </c>
      <c r="H101" s="10">
        <f t="shared" si="12"/>
        <v>-23.125976013199388</v>
      </c>
      <c r="I101" s="10">
        <f t="shared" si="13"/>
        <v>2391.24298913189</v>
      </c>
    </row>
    <row r="102" spans="1:9" ht="15" customHeight="1">
      <c r="A102" s="10">
        <f t="shared" si="7"/>
        <v>-0.908</v>
      </c>
      <c r="B102" s="11">
        <v>-908</v>
      </c>
      <c r="C102" s="9">
        <v>-326.879999999999</v>
      </c>
      <c r="D102" s="10">
        <f t="shared" si="8"/>
        <v>-5.705132258919046</v>
      </c>
      <c r="E102" s="10">
        <f t="shared" si="9"/>
        <v>-42.52470808539658</v>
      </c>
      <c r="F102" s="10">
        <f t="shared" si="10"/>
        <v>-49.05754726274375</v>
      </c>
      <c r="G102" s="10">
        <f t="shared" si="11"/>
        <v>-26.025526161585134</v>
      </c>
      <c r="H102" s="10">
        <f t="shared" si="12"/>
        <v>-23.032021101158627</v>
      </c>
      <c r="I102" s="10">
        <f t="shared" si="13"/>
        <v>2406.642943436337</v>
      </c>
    </row>
    <row r="103" spans="1:9" ht="15" customHeight="1">
      <c r="A103" s="10">
        <f t="shared" si="7"/>
        <v>-0.907</v>
      </c>
      <c r="B103" s="11">
        <v>-907</v>
      </c>
      <c r="C103" s="9">
        <v>-326.519999999999</v>
      </c>
      <c r="D103" s="10">
        <f t="shared" si="8"/>
        <v>-5.698849073611868</v>
      </c>
      <c r="E103" s="10">
        <f t="shared" si="9"/>
        <v>-41.859710691829186</v>
      </c>
      <c r="F103" s="10">
        <f t="shared" si="10"/>
        <v>-49.21282050649788</v>
      </c>
      <c r="G103" s="10">
        <f t="shared" si="11"/>
        <v>-26.27566358213593</v>
      </c>
      <c r="H103" s="10">
        <f t="shared" si="12"/>
        <v>-22.937156924361954</v>
      </c>
      <c r="I103" s="10">
        <f t="shared" si="13"/>
        <v>2421.901702204778</v>
      </c>
    </row>
    <row r="104" spans="1:9" ht="15" customHeight="1">
      <c r="A104" s="10">
        <f t="shared" si="7"/>
        <v>-0.906</v>
      </c>
      <c r="B104" s="11">
        <v>-906</v>
      </c>
      <c r="C104" s="9">
        <v>-326.159999999999</v>
      </c>
      <c r="D104" s="10">
        <f t="shared" si="8"/>
        <v>-5.692565888304688</v>
      </c>
      <c r="E104" s="10">
        <f t="shared" si="9"/>
        <v>-41.17984074237293</v>
      </c>
      <c r="F104" s="10">
        <f t="shared" si="10"/>
        <v>-49.3661509123643</v>
      </c>
      <c r="G104" s="10">
        <f t="shared" si="11"/>
        <v>-26.524763684479716</v>
      </c>
      <c r="H104" s="10">
        <f t="shared" si="12"/>
        <v>-22.84138722788458</v>
      </c>
      <c r="I104" s="10">
        <f t="shared" si="13"/>
        <v>2437.0168559023264</v>
      </c>
    </row>
    <row r="105" spans="1:9" ht="15" customHeight="1">
      <c r="A105" s="10">
        <f t="shared" si="7"/>
        <v>-0.905</v>
      </c>
      <c r="B105" s="11">
        <v>-905</v>
      </c>
      <c r="C105" s="9">
        <v>-325.799999999999</v>
      </c>
      <c r="D105" s="10">
        <f t="shared" si="8"/>
        <v>-5.686282702997508</v>
      </c>
      <c r="E105" s="10">
        <f t="shared" si="9"/>
        <v>-40.48533979158345</v>
      </c>
      <c r="F105" s="10">
        <f t="shared" si="10"/>
        <v>-49.51753242712108</v>
      </c>
      <c r="G105" s="10">
        <f t="shared" si="11"/>
        <v>-26.772816634570905</v>
      </c>
      <c r="H105" s="10">
        <f t="shared" si="12"/>
        <v>-22.744715792550174</v>
      </c>
      <c r="I105" s="10">
        <f t="shared" si="13"/>
        <v>2451.986017670988</v>
      </c>
    </row>
    <row r="106" spans="1:9" ht="15" customHeight="1">
      <c r="A106" s="10">
        <f t="shared" si="7"/>
        <v>-0.904</v>
      </c>
      <c r="B106" s="11">
        <v>-904</v>
      </c>
      <c r="C106" s="9">
        <v>-325.439999999999</v>
      </c>
      <c r="D106" s="10">
        <f t="shared" si="8"/>
        <v>-5.679999517690328</v>
      </c>
      <c r="E106" s="10">
        <f t="shared" si="9"/>
        <v>-39.77645459234188</v>
      </c>
      <c r="F106" s="10">
        <f t="shared" si="10"/>
        <v>-49.66695907448522</v>
      </c>
      <c r="G106" s="10">
        <f t="shared" si="11"/>
        <v>-27.019812639703737</v>
      </c>
      <c r="H106" s="10">
        <f t="shared" si="12"/>
        <v>-22.647146434781483</v>
      </c>
      <c r="I106" s="10">
        <f t="shared" si="13"/>
        <v>2466.80682370659</v>
      </c>
    </row>
    <row r="107" spans="1:9" ht="15" customHeight="1">
      <c r="A107" s="10">
        <f t="shared" si="7"/>
        <v>-0.903</v>
      </c>
      <c r="B107" s="11">
        <v>-903</v>
      </c>
      <c r="C107" s="9">
        <v>-325.079999999999</v>
      </c>
      <c r="D107" s="10">
        <f t="shared" si="8"/>
        <v>-5.673716332383149</v>
      </c>
      <c r="E107" s="10">
        <f t="shared" si="9"/>
        <v>-39.053437008183934</v>
      </c>
      <c r="F107" s="10">
        <f t="shared" si="10"/>
        <v>-49.81442495534855</v>
      </c>
      <c r="G107" s="10">
        <f t="shared" si="11"/>
        <v>-27.265741948898878</v>
      </c>
      <c r="H107" s="10">
        <f t="shared" si="12"/>
        <v>-22.54868300644967</v>
      </c>
      <c r="I107" s="10">
        <f t="shared" si="13"/>
        <v>2481.4769336320524</v>
      </c>
    </row>
    <row r="108" spans="1:9" ht="15" customHeight="1">
      <c r="A108" s="10">
        <f t="shared" si="7"/>
        <v>-0.902</v>
      </c>
      <c r="B108" s="11">
        <v>-902</v>
      </c>
      <c r="C108" s="9">
        <v>-324.719999999999</v>
      </c>
      <c r="D108" s="10">
        <f t="shared" si="8"/>
        <v>-5.667433147075969</v>
      </c>
      <c r="E108" s="10">
        <f t="shared" si="9"/>
        <v>-38.316543923814386</v>
      </c>
      <c r="F108" s="10">
        <f t="shared" si="10"/>
        <v>-49.95992424801063</v>
      </c>
      <c r="G108" s="10">
        <f t="shared" si="11"/>
        <v>-27.510594853288346</v>
      </c>
      <c r="H108" s="10">
        <f t="shared" si="12"/>
        <v>-22.44932939472228</v>
      </c>
      <c r="I108" s="10">
        <f t="shared" si="13"/>
        <v>2495.9940308669607</v>
      </c>
    </row>
    <row r="109" spans="1:9" ht="15" customHeight="1">
      <c r="A109" s="10">
        <f t="shared" si="7"/>
        <v>-0.901</v>
      </c>
      <c r="B109" s="11">
        <v>-901</v>
      </c>
      <c r="C109" s="9">
        <v>-324.359999999999</v>
      </c>
      <c r="D109" s="10">
        <f t="shared" si="8"/>
        <v>-5.66114996176879</v>
      </c>
      <c r="E109" s="10">
        <f t="shared" si="9"/>
        <v>-37.5660371538376</v>
      </c>
      <c r="F109" s="10">
        <f t="shared" si="10"/>
        <v>-50.10345120840846</v>
      </c>
      <c r="G109" s="10">
        <f t="shared" si="11"/>
        <v>-27.754361686498648</v>
      </c>
      <c r="H109" s="10">
        <f t="shared" si="12"/>
        <v>-22.349089521909807</v>
      </c>
      <c r="I109" s="10">
        <f t="shared" si="13"/>
        <v>2510.355822993367</v>
      </c>
    </row>
    <row r="110" spans="1:9" ht="15" customHeight="1">
      <c r="A110" s="10">
        <f t="shared" si="7"/>
        <v>-0.9</v>
      </c>
      <c r="B110" s="11">
        <v>-900</v>
      </c>
      <c r="C110" s="9">
        <v>-323.999999999999</v>
      </c>
      <c r="D110" s="10">
        <f t="shared" si="8"/>
        <v>-5.65486677646161</v>
      </c>
      <c r="E110" s="10">
        <f t="shared" si="9"/>
        <v>-36.80218334973503</v>
      </c>
      <c r="F110" s="10">
        <f t="shared" si="10"/>
        <v>-50.24500017034346</v>
      </c>
      <c r="G110" s="10">
        <f t="shared" si="11"/>
        <v>-27.997032825032687</v>
      </c>
      <c r="H110" s="10">
        <f t="shared" si="12"/>
        <v>-22.24796734531077</v>
      </c>
      <c r="I110" s="10">
        <f t="shared" si="13"/>
        <v>2524.560042117814</v>
      </c>
    </row>
    <row r="111" spans="1:9" ht="15" customHeight="1">
      <c r="A111" s="10">
        <f t="shared" si="7"/>
        <v>-0.899</v>
      </c>
      <c r="B111" s="11">
        <v>-899</v>
      </c>
      <c r="C111" s="9">
        <v>-323.639999999999</v>
      </c>
      <c r="D111" s="10">
        <f t="shared" si="8"/>
        <v>-5.648583591154431</v>
      </c>
      <c r="E111" s="10">
        <f t="shared" si="9"/>
        <v>-36.02525390512638</v>
      </c>
      <c r="F111" s="10">
        <f t="shared" si="10"/>
        <v>-50.38456554570492</v>
      </c>
      <c r="G111" s="10">
        <f t="shared" si="11"/>
        <v>-28.238598688649354</v>
      </c>
      <c r="H111" s="10">
        <f t="shared" si="12"/>
        <v>-22.145966857055573</v>
      </c>
      <c r="I111" s="10">
        <f t="shared" si="13"/>
        <v>2538.6044452294354</v>
      </c>
    </row>
    <row r="112" spans="1:9" ht="15" customHeight="1">
      <c r="A112" s="10">
        <f t="shared" si="7"/>
        <v>-0.898</v>
      </c>
      <c r="B112" s="11">
        <v>-898</v>
      </c>
      <c r="C112" s="9">
        <v>-323.279999999999</v>
      </c>
      <c r="D112" s="10">
        <f t="shared" si="8"/>
        <v>-5.6423004058472515</v>
      </c>
      <c r="E112" s="10">
        <f t="shared" si="9"/>
        <v>-35.235524859343734</v>
      </c>
      <c r="F112" s="10">
        <f t="shared" si="10"/>
        <v>-50.52214182469085</v>
      </c>
      <c r="G112" s="10">
        <f t="shared" si="11"/>
        <v>-28.47904974074202</v>
      </c>
      <c r="H112" s="10">
        <f t="shared" si="12"/>
        <v>-22.043092083948828</v>
      </c>
      <c r="I112" s="10">
        <f t="shared" si="13"/>
        <v>2552.4868145541764</v>
      </c>
    </row>
    <row r="113" spans="1:9" ht="15" customHeight="1">
      <c r="A113" s="10">
        <f t="shared" si="7"/>
        <v>-0.897</v>
      </c>
      <c r="B113" s="11">
        <v>-897</v>
      </c>
      <c r="C113" s="9">
        <v>-322.919999999999</v>
      </c>
      <c r="D113" s="10">
        <f t="shared" si="8"/>
        <v>-5.636017220540071</v>
      </c>
      <c r="E113" s="10">
        <f t="shared" si="9"/>
        <v>-34.43327679935668</v>
      </c>
      <c r="F113" s="10">
        <f t="shared" si="10"/>
        <v>-50.65772357602532</v>
      </c>
      <c r="G113" s="10">
        <f t="shared" si="11"/>
        <v>-28.718376488714895</v>
      </c>
      <c r="H113" s="10">
        <f t="shared" si="12"/>
        <v>-21.939347087310416</v>
      </c>
      <c r="I113" s="10">
        <f t="shared" si="13"/>
        <v>2566.2049579049913</v>
      </c>
    </row>
    <row r="114" spans="1:9" ht="15" customHeight="1">
      <c r="A114" s="10">
        <f t="shared" si="7"/>
        <v>-0.896</v>
      </c>
      <c r="B114" s="11">
        <v>-896</v>
      </c>
      <c r="C114" s="9">
        <v>-322.559999999999</v>
      </c>
      <c r="D114" s="10">
        <f t="shared" si="8"/>
        <v>-5.629734035232891</v>
      </c>
      <c r="E114" s="10">
        <f t="shared" si="9"/>
        <v>-33.618794760080775</v>
      </c>
      <c r="F114" s="10">
        <f t="shared" si="10"/>
        <v>-50.79130544717292</v>
      </c>
      <c r="G114" s="10">
        <f t="shared" si="11"/>
        <v>-28.95656948435774</v>
      </c>
      <c r="H114" s="10">
        <f t="shared" si="12"/>
        <v>-21.834735962815174</v>
      </c>
      <c r="I114" s="10">
        <f t="shared" si="13"/>
        <v>2579.756709028017</v>
      </c>
    </row>
    <row r="115" spans="1:9" ht="15" customHeight="1">
      <c r="A115" s="10">
        <f t="shared" si="7"/>
        <v>-0.895</v>
      </c>
      <c r="B115" s="11">
        <v>-895</v>
      </c>
      <c r="C115" s="9">
        <v>-322.199999999999</v>
      </c>
      <c r="D115" s="10">
        <f t="shared" si="8"/>
        <v>-5.623450849925713</v>
      </c>
      <c r="E115" s="10">
        <f t="shared" si="9"/>
        <v>-32.792368123106776</v>
      </c>
      <c r="F115" s="10">
        <f t="shared" si="10"/>
        <v>-50.92288216455007</v>
      </c>
      <c r="G115" s="10">
        <f t="shared" si="11"/>
        <v>-29.193619324218858</v>
      </c>
      <c r="H115" s="10">
        <f t="shared" si="12"/>
        <v>-21.729262840331206</v>
      </c>
      <c r="I115" s="10">
        <f t="shared" si="13"/>
        <v>2593.1399279446514</v>
      </c>
    </row>
    <row r="116" spans="1:9" ht="15" customHeight="1">
      <c r="A116" s="10">
        <f t="shared" si="7"/>
        <v>-0.894</v>
      </c>
      <c r="B116" s="11">
        <v>-894</v>
      </c>
      <c r="C116" s="9">
        <v>-321.839999999999</v>
      </c>
      <c r="D116" s="10">
        <f t="shared" si="8"/>
        <v>-5.617167664618533</v>
      </c>
      <c r="E116" s="10">
        <f t="shared" si="9"/>
        <v>-31.95429051388306</v>
      </c>
      <c r="F116" s="10">
        <f t="shared" si="10"/>
        <v>-51.05244853373334</v>
      </c>
      <c r="G116" s="10">
        <f t="shared" si="11"/>
        <v>-29.429516649976613</v>
      </c>
      <c r="H116" s="10">
        <f t="shared" si="12"/>
        <v>-21.62293188375673</v>
      </c>
      <c r="I116" s="10">
        <f t="shared" si="13"/>
        <v>2606.3525012894916</v>
      </c>
    </row>
    <row r="117" spans="1:9" ht="15" customHeight="1">
      <c r="A117" s="10">
        <f t="shared" si="7"/>
        <v>-0.893</v>
      </c>
      <c r="B117" s="11">
        <v>-893</v>
      </c>
      <c r="C117" s="9">
        <v>-321.479999999998</v>
      </c>
      <c r="D117" s="10">
        <f t="shared" si="8"/>
        <v>-5.610884479311335</v>
      </c>
      <c r="E117" s="10">
        <f t="shared" si="9"/>
        <v>-31.10485969739147</v>
      </c>
      <c r="F117" s="10">
        <f t="shared" si="10"/>
        <v>-51.179999439664655</v>
      </c>
      <c r="G117" s="10">
        <f t="shared" si="11"/>
        <v>-29.664252148809087</v>
      </c>
      <c r="H117" s="10">
        <f t="shared" si="12"/>
        <v>-21.51574729085557</v>
      </c>
      <c r="I117" s="10">
        <f t="shared" si="13"/>
        <v>2619.3923426440742</v>
      </c>
    </row>
    <row r="118" spans="1:9" ht="15" customHeight="1">
      <c r="A118" s="10">
        <f t="shared" si="7"/>
        <v>-0.892</v>
      </c>
      <c r="B118" s="11">
        <v>-892</v>
      </c>
      <c r="C118" s="9">
        <v>-321.119999999999</v>
      </c>
      <c r="D118" s="10">
        <f t="shared" si="8"/>
        <v>-5.604601294004174</v>
      </c>
      <c r="E118" s="10">
        <f t="shared" si="9"/>
        <v>-30.244377472363844</v>
      </c>
      <c r="F118" s="10">
        <f t="shared" si="10"/>
        <v>-51.305529846851556</v>
      </c>
      <c r="G118" s="10">
        <f t="shared" si="11"/>
        <v>-29.897816553758705</v>
      </c>
      <c r="H118" s="10">
        <f t="shared" si="12"/>
        <v>-21.407713293092847</v>
      </c>
      <c r="I118" s="10">
        <f t="shared" si="13"/>
        <v>2632.257392866176</v>
      </c>
    </row>
    <row r="119" spans="1:9" ht="15" customHeight="1">
      <c r="A119" s="10">
        <f t="shared" si="7"/>
        <v>-0.891</v>
      </c>
      <c r="B119" s="11">
        <v>-891</v>
      </c>
      <c r="C119" s="9">
        <v>-320.759999999999</v>
      </c>
      <c r="D119" s="10">
        <f t="shared" si="8"/>
        <v>-5.598318108696994</v>
      </c>
      <c r="E119" s="10">
        <f t="shared" si="9"/>
        <v>-29.37314956403005</v>
      </c>
      <c r="F119" s="10">
        <f t="shared" si="10"/>
        <v>-51.429034799569585</v>
      </c>
      <c r="G119" s="10">
        <f t="shared" si="11"/>
        <v>-30.130200644104704</v>
      </c>
      <c r="H119" s="10">
        <f t="shared" si="12"/>
        <v>-21.29883415546489</v>
      </c>
      <c r="I119" s="10">
        <f t="shared" si="13"/>
        <v>2644.9456204153394</v>
      </c>
    </row>
    <row r="120" spans="1:9" ht="15" customHeight="1">
      <c r="A120" s="10">
        <f t="shared" si="7"/>
        <v>-0.89</v>
      </c>
      <c r="B120" s="11">
        <v>-890</v>
      </c>
      <c r="C120" s="9">
        <v>-320.399999999998</v>
      </c>
      <c r="D120" s="10">
        <f t="shared" si="8"/>
        <v>-5.592034923389797</v>
      </c>
      <c r="E120" s="10">
        <f t="shared" si="9"/>
        <v>-28.4914855155172</v>
      </c>
      <c r="F120" s="10">
        <f t="shared" si="10"/>
        <v>-51.550509422054716</v>
      </c>
      <c r="G120" s="10">
        <f t="shared" si="11"/>
        <v>-30.361395245721123</v>
      </c>
      <c r="H120" s="10">
        <f t="shared" si="12"/>
        <v>-21.18911417633359</v>
      </c>
      <c r="I120" s="10">
        <f t="shared" si="13"/>
        <v>2657.455021673352</v>
      </c>
    </row>
    <row r="121" spans="1:9" ht="15" customHeight="1">
      <c r="A121" s="10">
        <f t="shared" si="7"/>
        <v>-0.889</v>
      </c>
      <c r="B121" s="11">
        <v>-889</v>
      </c>
      <c r="C121" s="9">
        <v>-320.039999999998</v>
      </c>
      <c r="D121" s="10">
        <f t="shared" si="8"/>
        <v>-5.5857517380826165</v>
      </c>
      <c r="E121" s="10">
        <f t="shared" si="9"/>
        <v>-27.599698577868903</v>
      </c>
      <c r="F121" s="10">
        <f t="shared" si="10"/>
        <v>-51.669948918696115</v>
      </c>
      <c r="G121" s="10">
        <f t="shared" si="11"/>
        <v>-30.591391231439623</v>
      </c>
      <c r="H121" s="10">
        <f t="shared" si="12"/>
        <v>-21.07855768725649</v>
      </c>
      <c r="I121" s="10">
        <f t="shared" si="13"/>
        <v>2669.7836212606658</v>
      </c>
    </row>
    <row r="122" spans="1:9" ht="15" customHeight="1">
      <c r="A122" s="10">
        <f t="shared" si="7"/>
        <v>-0.888</v>
      </c>
      <c r="B122" s="11">
        <v>-888</v>
      </c>
      <c r="C122" s="9">
        <v>-319.679999999998</v>
      </c>
      <c r="D122" s="10">
        <f t="shared" si="8"/>
        <v>-5.579468552775438</v>
      </c>
      <c r="E122" s="10">
        <f t="shared" si="9"/>
        <v>-26.69810559873511</v>
      </c>
      <c r="F122" s="10">
        <f t="shared" si="10"/>
        <v>-51.7873485742273</v>
      </c>
      <c r="G122" s="10">
        <f t="shared" si="11"/>
        <v>-30.820179521413095</v>
      </c>
      <c r="H122" s="10">
        <f t="shared" si="12"/>
        <v>-20.967169052814207</v>
      </c>
      <c r="I122" s="10">
        <f t="shared" si="13"/>
        <v>2681.9294723485227</v>
      </c>
    </row>
    <row r="123" spans="1:9" ht="15" customHeight="1">
      <c r="A123" s="10">
        <f t="shared" si="7"/>
        <v>-0.887</v>
      </c>
      <c r="B123" s="11">
        <v>-887</v>
      </c>
      <c r="C123" s="9">
        <v>-319.319999999999</v>
      </c>
      <c r="D123" s="10">
        <f t="shared" si="8"/>
        <v>-5.573185367468276</v>
      </c>
      <c r="E123" s="10">
        <f t="shared" si="9"/>
        <v>-25.787026909810862</v>
      </c>
      <c r="F123" s="10">
        <f t="shared" si="10"/>
        <v>-51.902703753910636</v>
      </c>
      <c r="G123" s="10">
        <f t="shared" si="11"/>
        <v>-31.047751083471084</v>
      </c>
      <c r="H123" s="10">
        <f t="shared" si="12"/>
        <v>-20.854952670439545</v>
      </c>
      <c r="I123" s="10">
        <f t="shared" si="13"/>
        <v>2693.890656966209</v>
      </c>
    </row>
    <row r="124" spans="1:9" ht="15" customHeight="1">
      <c r="A124" s="10">
        <f t="shared" si="7"/>
        <v>-0.886</v>
      </c>
      <c r="B124" s="11">
        <v>-886</v>
      </c>
      <c r="C124" s="9">
        <v>-318.959999999998</v>
      </c>
      <c r="D124" s="10">
        <f t="shared" si="8"/>
        <v>-5.566902182161078</v>
      </c>
      <c r="E124" s="10">
        <f t="shared" si="9"/>
        <v>-24.866786213008172</v>
      </c>
      <c r="F124" s="10">
        <f t="shared" si="10"/>
        <v>-52.016009903722065</v>
      </c>
      <c r="G124" s="10">
        <f t="shared" si="11"/>
        <v>-31.274096933479846</v>
      </c>
      <c r="H124" s="10">
        <f t="shared" si="12"/>
        <v>-20.74191297024222</v>
      </c>
      <c r="I124" s="10">
        <f t="shared" si="13"/>
        <v>2705.6652863041118</v>
      </c>
    </row>
    <row r="125" spans="1:9" ht="15" customHeight="1">
      <c r="A125" s="10">
        <f t="shared" si="7"/>
        <v>-0.885</v>
      </c>
      <c r="B125" s="11">
        <v>-885</v>
      </c>
      <c r="C125" s="9">
        <v>-318.599999999998</v>
      </c>
      <c r="D125" s="10">
        <f t="shared" si="8"/>
        <v>-5.560618996853899</v>
      </c>
      <c r="E125" s="10">
        <f t="shared" si="9"/>
        <v>-23.937710465472904</v>
      </c>
      <c r="F125" s="10">
        <f t="shared" si="10"/>
        <v>-52.12726255052783</v>
      </c>
      <c r="G125" s="10">
        <f t="shared" si="11"/>
        <v>-31.49920813569083</v>
      </c>
      <c r="H125" s="10">
        <f t="shared" si="12"/>
        <v>-20.628054414837003</v>
      </c>
      <c r="I125" s="10">
        <f t="shared" si="13"/>
        <v>2717.2515010116613</v>
      </c>
    </row>
    <row r="126" spans="1:9" ht="15" customHeight="1">
      <c r="A126" s="10">
        <f t="shared" si="7"/>
        <v>-0.884</v>
      </c>
      <c r="B126" s="11">
        <v>-884</v>
      </c>
      <c r="C126" s="9">
        <v>-318.239999999998</v>
      </c>
      <c r="D126" s="10">
        <f t="shared" si="8"/>
        <v>-5.55433581154672</v>
      </c>
      <c r="E126" s="10">
        <f t="shared" si="9"/>
        <v>-23.000129763391488</v>
      </c>
      <c r="F126" s="10">
        <f t="shared" si="10"/>
        <v>-52.23645730226428</v>
      </c>
      <c r="G126" s="10">
        <f t="shared" si="11"/>
        <v>-31.723075803099906</v>
      </c>
      <c r="H126" s="10">
        <f t="shared" si="12"/>
        <v>-20.513381499164375</v>
      </c>
      <c r="I126" s="10">
        <f t="shared" si="13"/>
        <v>2728.647471491279</v>
      </c>
    </row>
    <row r="127" spans="1:9" ht="15" customHeight="1">
      <c r="A127" s="10">
        <f t="shared" si="7"/>
        <v>-0.883</v>
      </c>
      <c r="B127" s="11">
        <v>-883</v>
      </c>
      <c r="C127" s="9">
        <v>-317.879999999998</v>
      </c>
      <c r="D127" s="10">
        <f t="shared" si="8"/>
        <v>-5.5480526262395395</v>
      </c>
      <c r="E127" s="10">
        <f t="shared" si="9"/>
        <v>-22.054377224722796</v>
      </c>
      <c r="F127" s="10">
        <f t="shared" si="10"/>
        <v>-52.34358984810959</v>
      </c>
      <c r="G127" s="10">
        <f t="shared" si="11"/>
        <v>-31.945691097794903</v>
      </c>
      <c r="H127" s="10">
        <f t="shared" si="12"/>
        <v>-20.397898750314685</v>
      </c>
      <c r="I127" s="10">
        <f t="shared" si="13"/>
        <v>2739.851398187121</v>
      </c>
    </row>
    <row r="128" spans="1:9" ht="15" customHeight="1">
      <c r="A128" s="10">
        <f t="shared" si="7"/>
        <v>-0.882</v>
      </c>
      <c r="B128" s="11">
        <v>-882</v>
      </c>
      <c r="C128" s="9">
        <v>-317.519999999998</v>
      </c>
      <c r="D128" s="10">
        <f t="shared" si="8"/>
        <v>-5.54176944093236</v>
      </c>
      <c r="E128" s="10">
        <f t="shared" si="9"/>
        <v>-21.100788870840855</v>
      </c>
      <c r="F128" s="10">
        <f t="shared" si="10"/>
        <v>-52.44865595865426</v>
      </c>
      <c r="G128" s="10">
        <f t="shared" si="11"/>
        <v>-32.167045231305124</v>
      </c>
      <c r="H128" s="10">
        <f t="shared" si="12"/>
        <v>-20.28161072734914</v>
      </c>
      <c r="I128" s="10">
        <f t="shared" si="13"/>
        <v>2750.8615118692787</v>
      </c>
    </row>
    <row r="129" spans="1:9" ht="15" customHeight="1">
      <c r="A129" s="10">
        <f t="shared" si="7"/>
        <v>-0.881</v>
      </c>
      <c r="B129" s="11">
        <v>-881</v>
      </c>
      <c r="C129" s="9">
        <v>-317.159999999998</v>
      </c>
      <c r="D129" s="10">
        <f t="shared" si="8"/>
        <v>-5.53548625562518</v>
      </c>
      <c r="E129" s="10">
        <f t="shared" si="9"/>
        <v>-20.139703507146823</v>
      </c>
      <c r="F129" s="10">
        <f t="shared" si="10"/>
        <v>-52.55165148606818</v>
      </c>
      <c r="G129" s="10">
        <f t="shared" si="11"/>
        <v>-32.38712946494844</v>
      </c>
      <c r="H129" s="10">
        <f t="shared" si="12"/>
        <v>-20.164522021119744</v>
      </c>
      <c r="I129" s="10">
        <f t="shared" si="13"/>
        <v>2761.676073913172</v>
      </c>
    </row>
    <row r="130" spans="1:9" ht="15" customHeight="1">
      <c r="A130" s="10">
        <f t="shared" si="7"/>
        <v>-0.88</v>
      </c>
      <c r="B130" s="11">
        <v>-880</v>
      </c>
      <c r="C130" s="9">
        <v>-316.799999999998</v>
      </c>
      <c r="D130" s="10">
        <f t="shared" si="8"/>
        <v>-5.529203070318001</v>
      </c>
      <c r="E130" s="10">
        <f t="shared" si="9"/>
        <v>-19.171462602694458</v>
      </c>
      <c r="F130" s="10">
        <f t="shared" si="10"/>
        <v>-52.65257236426426</v>
      </c>
      <c r="G130" s="10">
        <f t="shared" si="11"/>
        <v>-32.6059351101761</v>
      </c>
      <c r="H130" s="10">
        <f t="shared" si="12"/>
        <v>-20.046637254088164</v>
      </c>
      <c r="I130" s="10">
        <f t="shared" si="13"/>
        <v>2772.2933765740845</v>
      </c>
    </row>
    <row r="131" spans="1:9" ht="15" customHeight="1">
      <c r="A131" s="10">
        <f t="shared" si="7"/>
        <v>-0.879</v>
      </c>
      <c r="B131" s="11">
        <v>-879</v>
      </c>
      <c r="C131" s="9">
        <v>-316.439999999998</v>
      </c>
      <c r="D131" s="10">
        <f t="shared" si="8"/>
        <v>-5.522919885010822</v>
      </c>
      <c r="E131" s="10">
        <f t="shared" si="9"/>
        <v>-18.196410168866535</v>
      </c>
      <c r="F131" s="10">
        <f t="shared" si="10"/>
        <v>-52.75141460905904</v>
      </c>
      <c r="G131" s="10">
        <f t="shared" si="11"/>
        <v>-32.82345352891591</v>
      </c>
      <c r="H131" s="10">
        <f t="shared" si="12"/>
        <v>-19.92796108014313</v>
      </c>
      <c r="I131" s="10">
        <f t="shared" si="13"/>
        <v>2782.7117432568475</v>
      </c>
    </row>
    <row r="132" spans="1:9" ht="15" customHeight="1">
      <c r="A132" s="10">
        <f t="shared" si="7"/>
        <v>-0.878</v>
      </c>
      <c r="B132" s="11">
        <v>-878</v>
      </c>
      <c r="C132" s="9">
        <v>-316.079999999998</v>
      </c>
      <c r="D132" s="10">
        <f t="shared" si="8"/>
        <v>-5.516636699703642</v>
      </c>
      <c r="E132" s="10">
        <f t="shared" si="9"/>
        <v>-17.214892637149973</v>
      </c>
      <c r="F132" s="10">
        <f t="shared" si="10"/>
        <v>-52.84817431832996</v>
      </c>
      <c r="G132" s="10">
        <f t="shared" si="11"/>
        <v>-33.03967613391318</v>
      </c>
      <c r="H132" s="10">
        <f t="shared" si="12"/>
        <v>-19.808498184416774</v>
      </c>
      <c r="I132" s="10">
        <f t="shared" si="13"/>
        <v>2792.9295287805903</v>
      </c>
    </row>
    <row r="133" spans="1:9" ht="15" customHeight="1">
      <c r="A133" s="10">
        <f t="shared" si="7"/>
        <v>-0.877</v>
      </c>
      <c r="B133" s="11">
        <v>-877</v>
      </c>
      <c r="C133" s="9">
        <v>-315.719999999998</v>
      </c>
      <c r="D133" s="10">
        <f t="shared" si="8"/>
        <v>-5.510353514396462</v>
      </c>
      <c r="E133" s="10">
        <f t="shared" si="9"/>
        <v>-16.227258736049983</v>
      </c>
      <c r="F133" s="10">
        <f t="shared" si="10"/>
        <v>-52.94284767216936</v>
      </c>
      <c r="G133" s="10">
        <f t="shared" si="11"/>
        <v>-33.25459438906968</v>
      </c>
      <c r="H133" s="10">
        <f t="shared" si="12"/>
        <v>-19.688253283099677</v>
      </c>
      <c r="I133" s="10">
        <f t="shared" si="13"/>
        <v>2802.9451196385285</v>
      </c>
    </row>
    <row r="134" spans="1:9" ht="15" customHeight="1">
      <c r="A134" s="10">
        <f t="shared" si="7"/>
        <v>-0.876</v>
      </c>
      <c r="B134" s="11">
        <v>-876</v>
      </c>
      <c r="C134" s="9">
        <v>-315.359999999998</v>
      </c>
      <c r="D134" s="10">
        <f t="shared" si="8"/>
        <v>-5.504070329089283</v>
      </c>
      <c r="E134" s="10">
        <f t="shared" si="9"/>
        <v>-15.233859367189462</v>
      </c>
      <c r="F134" s="10">
        <f t="shared" si="10"/>
        <v>-53.03543093303531</v>
      </c>
      <c r="G134" s="10">
        <f t="shared" si="11"/>
        <v>-33.46819980978062</v>
      </c>
      <c r="H134" s="10">
        <f t="shared" si="12"/>
        <v>-19.56723112325469</v>
      </c>
      <c r="I134" s="10">
        <f t="shared" si="13"/>
        <v>2812.756934252758</v>
      </c>
    </row>
    <row r="135" spans="1:9" ht="15" customHeight="1">
      <c r="A135" s="10">
        <f t="shared" si="7"/>
        <v>-0.875</v>
      </c>
      <c r="B135" s="11">
        <v>-875</v>
      </c>
      <c r="C135" s="9">
        <v>-314.999999999998</v>
      </c>
      <c r="D135" s="10">
        <f t="shared" si="8"/>
        <v>-5.497787143782103</v>
      </c>
      <c r="E135" s="10">
        <f t="shared" si="9"/>
        <v>-14.235047480633222</v>
      </c>
      <c r="F135" s="10">
        <f t="shared" si="10"/>
        <v>-53.125920445899254</v>
      </c>
      <c r="G135" s="10">
        <f t="shared" si="11"/>
        <v>-33.68048396326987</v>
      </c>
      <c r="H135" s="10">
        <f t="shared" si="12"/>
        <v>-19.445436482629386</v>
      </c>
      <c r="I135" s="10">
        <f t="shared" si="13"/>
        <v>2822.3634232240165</v>
      </c>
    </row>
    <row r="136" spans="1:9" ht="15" customHeight="1">
      <c r="A136" s="10">
        <f t="shared" si="7"/>
        <v>-0.874</v>
      </c>
      <c r="B136" s="11">
        <v>-874</v>
      </c>
      <c r="C136" s="9">
        <v>-314.639999999998</v>
      </c>
      <c r="D136" s="10">
        <f t="shared" si="8"/>
        <v>-5.491503958474923</v>
      </c>
      <c r="E136" s="10">
        <f t="shared" si="9"/>
        <v>-13.231177949488968</v>
      </c>
      <c r="F136" s="10">
        <f t="shared" si="10"/>
        <v>-53.21431263839014</v>
      </c>
      <c r="G136" s="10">
        <f t="shared" si="11"/>
        <v>-33.89143846892247</v>
      </c>
      <c r="H136" s="10">
        <f t="shared" si="12"/>
        <v>-19.322874169467667</v>
      </c>
      <c r="I136" s="10">
        <f t="shared" si="13"/>
        <v>2831.7630695763287</v>
      </c>
    </row>
    <row r="137" spans="1:9" ht="15" customHeight="1">
      <c r="A137" s="10">
        <f t="shared" si="7"/>
        <v>-0.873</v>
      </c>
      <c r="B137" s="11">
        <v>-873</v>
      </c>
      <c r="C137" s="9">
        <v>-314.279999999998</v>
      </c>
      <c r="D137" s="10">
        <f t="shared" si="8"/>
        <v>-5.485220773167744</v>
      </c>
      <c r="E137" s="10">
        <f t="shared" si="9"/>
        <v>-12.222607443821266</v>
      </c>
      <c r="F137" s="10">
        <f t="shared" si="10"/>
        <v>-53.300604020935545</v>
      </c>
      <c r="G137" s="10">
        <f t="shared" si="11"/>
        <v>-34.10105499861573</v>
      </c>
      <c r="H137" s="10">
        <f t="shared" si="12"/>
        <v>-19.199549022319815</v>
      </c>
      <c r="I137" s="10">
        <f t="shared" si="13"/>
        <v>2840.9543889965703</v>
      </c>
    </row>
    <row r="138" spans="1:9" ht="15" customHeight="1">
      <c r="A138" s="10">
        <f t="shared" si="7"/>
        <v>-0.872</v>
      </c>
      <c r="B138" s="11">
        <v>-872</v>
      </c>
      <c r="C138" s="9">
        <v>-313.919999999998</v>
      </c>
      <c r="D138" s="10">
        <f t="shared" si="8"/>
        <v>-5.478937587860565</v>
      </c>
      <c r="E138" s="10">
        <f t="shared" si="9"/>
        <v>-11.209694303928163</v>
      </c>
      <c r="F138" s="10">
        <f t="shared" si="10"/>
        <v>-53.38479118689946</v>
      </c>
      <c r="G138" s="10">
        <f t="shared" si="11"/>
        <v>-34.30932527704801</v>
      </c>
      <c r="H138" s="10">
        <f t="shared" si="12"/>
        <v>-19.075465909851456</v>
      </c>
      <c r="I138" s="10">
        <f t="shared" si="13"/>
        <v>2849.9359300688584</v>
      </c>
    </row>
    <row r="139" spans="1:9" ht="15" customHeight="1">
      <c r="A139" s="10">
        <f aca="true" t="shared" si="14" ref="A139:A202">B139/1000</f>
        <v>-0.871</v>
      </c>
      <c r="B139" s="11">
        <v>-871</v>
      </c>
      <c r="C139" s="9">
        <v>-313.559999999998</v>
      </c>
      <c r="D139" s="10">
        <f aca="true" t="shared" si="15" ref="D139:D202">RADIANS(C139)</f>
        <v>-5.472654402553385</v>
      </c>
      <c r="E139" s="10">
        <f aca="true" t="shared" si="16" ref="E139:E202">$E$4*SIN(D139/$G$6+$D$4*$H$6)</f>
        <v>-10.192798413024965</v>
      </c>
      <c r="F139" s="10">
        <f aca="true" t="shared" si="17" ref="F139:F202">$E$4*SIN(D139+$D$4*$H$6)</f>
        <v>-53.466870812716735</v>
      </c>
      <c r="G139" s="10">
        <f aca="true" t="shared" si="18" ref="G139:G202">$E$4*$G$4*SIN(D139)</f>
        <v>-34.51624108206534</v>
      </c>
      <c r="H139" s="10">
        <f aca="true" t="shared" si="19" ref="H139:H202">$E$4*$H$4*COS(D139)</f>
        <v>-18.95062973065139</v>
      </c>
      <c r="I139" s="10">
        <f aca="true" t="shared" si="20" ref="I139:I202">F139*F139</f>
        <v>2858.7062745037406</v>
      </c>
    </row>
    <row r="140" spans="1:9" ht="15" customHeight="1">
      <c r="A140" s="10">
        <f t="shared" si="14"/>
        <v>-0.87</v>
      </c>
      <c r="B140" s="11">
        <v>-870</v>
      </c>
      <c r="C140" s="9">
        <v>-313.199999999998</v>
      </c>
      <c r="D140" s="10">
        <f t="shared" si="15"/>
        <v>-5.466371217246206</v>
      </c>
      <c r="E140" s="10">
        <f t="shared" si="16"/>
        <v>-9.172281069380023</v>
      </c>
      <c r="F140" s="10">
        <f t="shared" si="17"/>
        <v>-53.54683965802425</v>
      </c>
      <c r="G140" s="10">
        <f t="shared" si="18"/>
        <v>-34.72179424498601</v>
      </c>
      <c r="H140" s="10">
        <f t="shared" si="19"/>
        <v>-18.82504541303825</v>
      </c>
      <c r="I140" s="10">
        <f t="shared" si="20"/>
        <v>2867.2640373621584</v>
      </c>
    </row>
    <row r="141" spans="1:9" ht="15" customHeight="1">
      <c r="A141" s="10">
        <f t="shared" si="14"/>
        <v>-0.869</v>
      </c>
      <c r="B141" s="11">
        <v>-869</v>
      </c>
      <c r="C141" s="9">
        <v>-312.839999999998</v>
      </c>
      <c r="D141" s="10">
        <f t="shared" si="15"/>
        <v>-5.4600880319390255</v>
      </c>
      <c r="E141" s="10">
        <f t="shared" si="16"/>
        <v>-8.148504857946032</v>
      </c>
      <c r="F141" s="10">
        <f t="shared" si="17"/>
        <v>-53.62469456578896</v>
      </c>
      <c r="G141" s="10">
        <f t="shared" si="18"/>
        <v>-34.92597665092313</v>
      </c>
      <c r="H141" s="10">
        <f t="shared" si="19"/>
        <v>-18.69871791486582</v>
      </c>
      <c r="I141" s="10">
        <f t="shared" si="20"/>
        <v>2875.6078672741555</v>
      </c>
    </row>
    <row r="142" spans="1:9" ht="15" customHeight="1">
      <c r="A142" s="10">
        <f t="shared" si="14"/>
        <v>-0.868</v>
      </c>
      <c r="B142" s="11">
        <v>-868</v>
      </c>
      <c r="C142" s="9">
        <v>-312.479999999998</v>
      </c>
      <c r="D142" s="10">
        <f t="shared" si="15"/>
        <v>-5.453804846631845</v>
      </c>
      <c r="E142" s="10">
        <f t="shared" si="16"/>
        <v>-7.1218335215358834</v>
      </c>
      <c r="F142" s="10">
        <f t="shared" si="17"/>
        <v>-53.70043246243239</v>
      </c>
      <c r="G142" s="10">
        <f t="shared" si="18"/>
        <v>-35.12878023910494</v>
      </c>
      <c r="H142" s="10">
        <f t="shared" si="19"/>
        <v>-18.571652223327455</v>
      </c>
      <c r="I142" s="10">
        <f t="shared" si="20"/>
        <v>2883.736446652262</v>
      </c>
    </row>
    <row r="143" spans="1:9" ht="15" customHeight="1">
      <c r="A143" s="10">
        <f t="shared" si="14"/>
        <v>-0.867</v>
      </c>
      <c r="B143" s="11">
        <v>-867</v>
      </c>
      <c r="C143" s="9">
        <v>-312.119999999998</v>
      </c>
      <c r="D143" s="10">
        <f t="shared" si="15"/>
        <v>-5.447521661324667</v>
      </c>
      <c r="E143" s="10">
        <f t="shared" si="16"/>
        <v>-6.092631831587374</v>
      </c>
      <c r="F143" s="10">
        <f t="shared" si="17"/>
        <v>-53.774050357952056</v>
      </c>
      <c r="G143" s="10">
        <f t="shared" si="18"/>
        <v>-35.33019700319296</v>
      </c>
      <c r="H143" s="10">
        <f t="shared" si="19"/>
        <v>-18.443853354759106</v>
      </c>
      <c r="I143" s="10">
        <f t="shared" si="20"/>
        <v>2891.648491899564</v>
      </c>
    </row>
    <row r="144" spans="1:9" ht="15" customHeight="1">
      <c r="A144" s="10">
        <f t="shared" si="14"/>
        <v>-0.866</v>
      </c>
      <c r="B144" s="11">
        <v>-866</v>
      </c>
      <c r="C144" s="9">
        <v>-311.759999999998</v>
      </c>
      <c r="D144" s="10">
        <f t="shared" si="15"/>
        <v>-5.441238476017487</v>
      </c>
      <c r="E144" s="10">
        <f t="shared" si="16"/>
        <v>-5.061265458559499</v>
      </c>
      <c r="F144" s="10">
        <f t="shared" si="17"/>
        <v>-53.845545346039536</v>
      </c>
      <c r="G144" s="10">
        <f t="shared" si="18"/>
        <v>-35.530218991598325</v>
      </c>
      <c r="H144" s="10">
        <f t="shared" si="19"/>
        <v>-18.315326354441208</v>
      </c>
      <c r="I144" s="10">
        <f t="shared" si="20"/>
        <v>2899.3427536124</v>
      </c>
    </row>
    <row r="145" spans="1:9" ht="15" customHeight="1">
      <c r="A145" s="10">
        <f t="shared" si="14"/>
        <v>-0.865</v>
      </c>
      <c r="B145" s="11">
        <v>-865</v>
      </c>
      <c r="C145" s="9">
        <v>-311.399999999998</v>
      </c>
      <c r="D145" s="10">
        <f t="shared" si="15"/>
        <v>-5.434955290710307</v>
      </c>
      <c r="E145" s="10">
        <f t="shared" si="16"/>
        <v>-4.028100842014009</v>
      </c>
      <c r="F145" s="10">
        <f t="shared" si="17"/>
        <v>-53.91491460419509</v>
      </c>
      <c r="G145" s="10">
        <f t="shared" si="18"/>
        <v>-35.728838307795385</v>
      </c>
      <c r="H145" s="10">
        <f t="shared" si="19"/>
        <v>-18.1860762963997</v>
      </c>
      <c r="I145" s="10">
        <f t="shared" si="20"/>
        <v>2906.818016777649</v>
      </c>
    </row>
    <row r="146" spans="1:9" ht="15" customHeight="1">
      <c r="A146" s="10">
        <f t="shared" si="14"/>
        <v>-0.864</v>
      </c>
      <c r="B146" s="11">
        <v>-864</v>
      </c>
      <c r="C146" s="9">
        <v>-311.039999999998</v>
      </c>
      <c r="D146" s="10">
        <f t="shared" si="15"/>
        <v>-5.428672105403127</v>
      </c>
      <c r="E146" s="10">
        <f t="shared" si="16"/>
        <v>-2.9935050604196296</v>
      </c>
      <c r="F146" s="10">
        <f t="shared" si="17"/>
        <v>-53.982155393839186</v>
      </c>
      <c r="G146" s="10">
        <f t="shared" si="18"/>
        <v>-35.926047110633625</v>
      </c>
      <c r="H146" s="10">
        <f t="shared" si="19"/>
        <v>-18.05610828320556</v>
      </c>
      <c r="I146" s="10">
        <f t="shared" si="20"/>
        <v>2914.073100964601</v>
      </c>
    </row>
    <row r="147" spans="1:9" ht="15" customHeight="1">
      <c r="A147" s="10">
        <f t="shared" si="14"/>
        <v>-0.863</v>
      </c>
      <c r="B147" s="11">
        <v>-863</v>
      </c>
      <c r="C147" s="9">
        <v>-310.679999999998</v>
      </c>
      <c r="D147" s="10">
        <f t="shared" si="15"/>
        <v>-5.4223889200959485</v>
      </c>
      <c r="E147" s="10">
        <f t="shared" si="16"/>
        <v>-1.9578457007316008</v>
      </c>
      <c r="F147" s="10">
        <f t="shared" si="17"/>
        <v>-54.04726506042058</v>
      </c>
      <c r="G147" s="10">
        <f t="shared" si="18"/>
        <v>-36.12183761464713</v>
      </c>
      <c r="H147" s="10">
        <f t="shared" si="19"/>
        <v>-17.925427445773447</v>
      </c>
      <c r="I147" s="10">
        <f t="shared" si="20"/>
        <v>2921.106860511359</v>
      </c>
    </row>
    <row r="148" spans="1:9" ht="15" customHeight="1">
      <c r="A148" s="10">
        <f t="shared" si="14"/>
        <v>-0.862</v>
      </c>
      <c r="B148" s="11">
        <v>-862</v>
      </c>
      <c r="C148" s="9">
        <v>-310.319999999998</v>
      </c>
      <c r="D148" s="10">
        <f t="shared" si="15"/>
        <v>-5.4161057347887684</v>
      </c>
      <c r="E148" s="10">
        <f t="shared" si="16"/>
        <v>-0.9214907277882248</v>
      </c>
      <c r="F148" s="10">
        <f t="shared" si="17"/>
        <v>-54.11024103352114</v>
      </c>
      <c r="G148" s="10">
        <f t="shared" si="18"/>
        <v>-36.316202090362154</v>
      </c>
      <c r="H148" s="10">
        <f t="shared" si="19"/>
        <v>-17.794038943158988</v>
      </c>
      <c r="I148" s="10">
        <f t="shared" si="20"/>
        <v>2927.9181847057553</v>
      </c>
    </row>
    <row r="149" spans="1:9" ht="15" customHeight="1">
      <c r="A149" s="10">
        <f t="shared" si="14"/>
        <v>-0.861</v>
      </c>
      <c r="B149" s="11">
        <v>-861</v>
      </c>
      <c r="C149" s="9">
        <v>-309.959999999998</v>
      </c>
      <c r="D149" s="10">
        <f t="shared" si="15"/>
        <v>-5.409822549481588</v>
      </c>
      <c r="E149" s="10">
        <f t="shared" si="16"/>
        <v>0.11519164642275194</v>
      </c>
      <c r="F149" s="10">
        <f t="shared" si="17"/>
        <v>-54.17108082695727</v>
      </c>
      <c r="G149" s="10">
        <f t="shared" si="18"/>
        <v>-36.50913286460195</v>
      </c>
      <c r="H149" s="10">
        <f t="shared" si="19"/>
        <v>-17.661947962355324</v>
      </c>
      <c r="I149" s="10">
        <f t="shared" si="20"/>
        <v>2934.5059979607377</v>
      </c>
    </row>
    <row r="150" spans="1:9" ht="15" customHeight="1">
      <c r="A150" s="10">
        <f t="shared" si="14"/>
        <v>-0.86</v>
      </c>
      <c r="B150" s="11">
        <v>-860</v>
      </c>
      <c r="C150" s="9">
        <v>-309.599999999998</v>
      </c>
      <c r="D150" s="10">
        <f t="shared" si="15"/>
        <v>-5.403539364174409</v>
      </c>
      <c r="E150" s="10">
        <f t="shared" si="16"/>
        <v>1.1518330935902534</v>
      </c>
      <c r="F150" s="10">
        <f t="shared" si="17"/>
        <v>-54.2297820388781</v>
      </c>
      <c r="G150" s="10">
        <f t="shared" si="18"/>
        <v>-36.70062232078987</v>
      </c>
      <c r="H150" s="10">
        <f t="shared" si="19"/>
        <v>-17.529159718088223</v>
      </c>
      <c r="I150" s="10">
        <f t="shared" si="20"/>
        <v>2940.8692599842257</v>
      </c>
    </row>
    <row r="151" spans="1:9" ht="15" customHeight="1">
      <c r="A151" s="10">
        <f t="shared" si="14"/>
        <v>-0.859</v>
      </c>
      <c r="B151" s="11">
        <v>-859</v>
      </c>
      <c r="C151" s="9">
        <v>-309.239999999998</v>
      </c>
      <c r="D151" s="10">
        <f t="shared" si="15"/>
        <v>-5.39725617886723</v>
      </c>
      <c r="E151" s="10">
        <f t="shared" si="16"/>
        <v>2.188065299944191</v>
      </c>
      <c r="F151" s="10">
        <f t="shared" si="17"/>
        <v>-54.286342351860284</v>
      </c>
      <c r="G151" s="10">
        <f t="shared" si="18"/>
        <v>-36.890662899250096</v>
      </c>
      <c r="H151" s="10">
        <f t="shared" si="19"/>
        <v>-17.395679452610185</v>
      </c>
      <c r="I151" s="10">
        <f t="shared" si="20"/>
        <v>2947.00696594338</v>
      </c>
    </row>
    <row r="152" spans="1:9" ht="15" customHeight="1">
      <c r="A152" s="10">
        <f t="shared" si="14"/>
        <v>-0.858</v>
      </c>
      <c r="B152" s="11">
        <v>-858</v>
      </c>
      <c r="C152" s="9">
        <v>-308.879999999998</v>
      </c>
      <c r="D152" s="10">
        <f t="shared" si="15"/>
        <v>-5.39097299356005</v>
      </c>
      <c r="E152" s="10">
        <f t="shared" si="16"/>
        <v>3.2235200971159856</v>
      </c>
      <c r="F152" s="10">
        <f t="shared" si="17"/>
        <v>-54.340759532999535</v>
      </c>
      <c r="G152" s="10">
        <f t="shared" si="18"/>
        <v>-37.07924709750602</v>
      </c>
      <c r="H152" s="10">
        <f t="shared" si="19"/>
        <v>-17.261512435493515</v>
      </c>
      <c r="I152" s="10">
        <f t="shared" si="20"/>
        <v>2952.91814662328</v>
      </c>
    </row>
    <row r="153" spans="1:9" ht="15" customHeight="1">
      <c r="A153" s="10">
        <f t="shared" si="14"/>
        <v>-0.857</v>
      </c>
      <c r="B153" s="11">
        <v>-857</v>
      </c>
      <c r="C153" s="9">
        <v>-308.519999999998</v>
      </c>
      <c r="D153" s="10">
        <f t="shared" si="15"/>
        <v>-5.384689808252871</v>
      </c>
      <c r="E153" s="10">
        <f t="shared" si="16"/>
        <v>4.257829592946251</v>
      </c>
      <c r="F153" s="10">
        <f t="shared" si="17"/>
        <v>-54.3930314339987</v>
      </c>
      <c r="G153" s="10">
        <f t="shared" si="18"/>
        <v>-37.26636747057635</v>
      </c>
      <c r="H153" s="10">
        <f t="shared" si="19"/>
        <v>-17.126663963422345</v>
      </c>
      <c r="I153" s="10">
        <f t="shared" si="20"/>
        <v>2958.601868579971</v>
      </c>
    </row>
    <row r="154" spans="1:9" ht="15" customHeight="1">
      <c r="A154" s="10">
        <f t="shared" si="14"/>
        <v>-0.856</v>
      </c>
      <c r="B154" s="11">
        <v>-856</v>
      </c>
      <c r="C154" s="9">
        <v>-308.159999999998</v>
      </c>
      <c r="D154" s="10">
        <f t="shared" si="15"/>
        <v>-5.378406622945691</v>
      </c>
      <c r="E154" s="10">
        <f t="shared" si="16"/>
        <v>5.290626302196495</v>
      </c>
      <c r="F154" s="10">
        <f t="shared" si="17"/>
        <v>-54.44315599125264</v>
      </c>
      <c r="G154" s="10">
        <f t="shared" si="18"/>
        <v>-37.45201663126921</v>
      </c>
      <c r="H154" s="10">
        <f t="shared" si="19"/>
        <v>-16.991139359983432</v>
      </c>
      <c r="I154" s="10">
        <f t="shared" si="20"/>
        <v>2964.057234287868</v>
      </c>
    </row>
    <row r="155" spans="1:9" ht="15" customHeight="1">
      <c r="A155" s="10">
        <f t="shared" si="14"/>
        <v>-0.855</v>
      </c>
      <c r="B155" s="11">
        <v>-855</v>
      </c>
      <c r="C155" s="9">
        <v>-307.799999999998</v>
      </c>
      <c r="D155" s="10">
        <f t="shared" si="15"/>
        <v>-5.372123437638511</v>
      </c>
      <c r="E155" s="10">
        <f t="shared" si="16"/>
        <v>6.3215432771133155</v>
      </c>
      <c r="F155" s="10">
        <f t="shared" si="17"/>
        <v>-54.491131225929664</v>
      </c>
      <c r="G155" s="10">
        <f t="shared" si="18"/>
        <v>-37.63618725047357</v>
      </c>
      <c r="H155" s="10">
        <f t="shared" si="19"/>
        <v>-16.8549439754561</v>
      </c>
      <c r="I155" s="10">
        <f t="shared" si="20"/>
        <v>2969.283382281487</v>
      </c>
    </row>
    <row r="156" spans="1:9" ht="15" customHeight="1">
      <c r="A156" s="10">
        <f t="shared" si="14"/>
        <v>-0.854</v>
      </c>
      <c r="B156" s="11">
        <v>-854</v>
      </c>
      <c r="C156" s="9">
        <v>-307.439999999998</v>
      </c>
      <c r="D156" s="10">
        <f t="shared" si="15"/>
        <v>-5.365840252331332</v>
      </c>
      <c r="E156" s="10">
        <f t="shared" si="16"/>
        <v>7.350214237804553</v>
      </c>
      <c r="F156" s="10">
        <f t="shared" si="17"/>
        <v>-54.536955244049636</v>
      </c>
      <c r="G156" s="10">
        <f t="shared" si="18"/>
        <v>-37.81887205744874</v>
      </c>
      <c r="H156" s="10">
        <f t="shared" si="19"/>
        <v>-16.718083186600897</v>
      </c>
      <c r="I156" s="10">
        <f t="shared" si="20"/>
        <v>2974.2794872914733</v>
      </c>
    </row>
    <row r="157" spans="1:9" ht="15" customHeight="1">
      <c r="A157" s="10">
        <f t="shared" si="14"/>
        <v>-0.853</v>
      </c>
      <c r="B157" s="11">
        <v>-853</v>
      </c>
      <c r="C157" s="9">
        <v>-307.079999999998</v>
      </c>
      <c r="D157" s="10">
        <f t="shared" si="15"/>
        <v>-5.359557067024152</v>
      </c>
      <c r="E157" s="10">
        <f t="shared" si="16"/>
        <v>8.376273702376205</v>
      </c>
      <c r="F157" s="10">
        <f t="shared" si="17"/>
        <v>-54.580626236558814</v>
      </c>
      <c r="G157" s="10">
        <f t="shared" si="18"/>
        <v>-38.0000638401114</v>
      </c>
      <c r="H157" s="10">
        <f t="shared" si="19"/>
        <v>-16.580562396447412</v>
      </c>
      <c r="I157" s="10">
        <f t="shared" si="20"/>
        <v>2979.044760374932</v>
      </c>
    </row>
    <row r="158" spans="1:9" ht="15" customHeight="1">
      <c r="A158" s="10">
        <f t="shared" si="14"/>
        <v>-0.852</v>
      </c>
      <c r="B158" s="11">
        <v>-852</v>
      </c>
      <c r="C158" s="9">
        <v>-306.719999999998</v>
      </c>
      <c r="D158" s="10">
        <f t="shared" si="15"/>
        <v>-5.353273881716972</v>
      </c>
      <c r="E158" s="10">
        <f t="shared" si="16"/>
        <v>9.399357116785824</v>
      </c>
      <c r="F158" s="10">
        <f t="shared" si="17"/>
        <v>-54.62214247940117</v>
      </c>
      <c r="G158" s="10">
        <f t="shared" si="18"/>
        <v>-38.17975544532018</v>
      </c>
      <c r="H158" s="10">
        <f t="shared" si="19"/>
        <v>-16.442387034080987</v>
      </c>
      <c r="I158" s="10">
        <f t="shared" si="20"/>
        <v>2983.578449040002</v>
      </c>
    </row>
    <row r="159" spans="1:9" ht="15" customHeight="1">
      <c r="A159" s="10">
        <f t="shared" si="14"/>
        <v>-0.851</v>
      </c>
      <c r="B159" s="11">
        <v>-851</v>
      </c>
      <c r="C159" s="9">
        <v>-306.359999999998</v>
      </c>
      <c r="D159" s="10">
        <f t="shared" si="15"/>
        <v>-5.346990696409794</v>
      </c>
      <c r="E159" s="10">
        <f t="shared" si="16"/>
        <v>10.419100984367997</v>
      </c>
      <c r="F159" s="10">
        <f t="shared" si="17"/>
        <v>-54.66150233358652</v>
      </c>
      <c r="G159" s="10">
        <f t="shared" si="18"/>
        <v>-38.35793977915815</v>
      </c>
      <c r="H159" s="10">
        <f t="shared" si="19"/>
        <v>-16.30356255442837</v>
      </c>
      <c r="I159" s="10">
        <f t="shared" si="20"/>
        <v>2987.8798373646846</v>
      </c>
    </row>
    <row r="160" spans="1:9" ht="15" customHeight="1">
      <c r="A160" s="10">
        <f t="shared" si="14"/>
        <v>-0.85</v>
      </c>
      <c r="B160" s="11">
        <v>-850</v>
      </c>
      <c r="C160" s="9">
        <v>-305.999999999998</v>
      </c>
      <c r="D160" s="10">
        <f t="shared" si="15"/>
        <v>-5.340707511102614</v>
      </c>
      <c r="E160" s="10">
        <f t="shared" si="16"/>
        <v>11.435142994982204</v>
      </c>
      <c r="F160" s="10">
        <f t="shared" si="17"/>
        <v>-54.698704245255236</v>
      </c>
      <c r="G160" s="10">
        <f t="shared" si="18"/>
        <v>-38.534609807212995</v>
      </c>
      <c r="H160" s="10">
        <f t="shared" si="19"/>
        <v>-16.16409443804224</v>
      </c>
      <c r="I160" s="10">
        <f t="shared" si="20"/>
        <v>2991.9482461099033</v>
      </c>
    </row>
    <row r="161" spans="1:9" ht="15" customHeight="1">
      <c r="A161" s="10">
        <f t="shared" si="14"/>
        <v>-0.849</v>
      </c>
      <c r="B161" s="11">
        <v>-849</v>
      </c>
      <c r="C161" s="9">
        <v>-305.639999999998</v>
      </c>
      <c r="D161" s="10">
        <f t="shared" si="15"/>
        <v>-5.334424325795434</v>
      </c>
      <c r="E161" s="10">
        <f t="shared" si="16"/>
        <v>12.447122153740269</v>
      </c>
      <c r="F161" s="10">
        <f t="shared" si="17"/>
        <v>-54.73374674573953</v>
      </c>
      <c r="G161" s="10">
        <f t="shared" si="18"/>
        <v>-38.709758554854474</v>
      </c>
      <c r="H161" s="10">
        <f t="shared" si="19"/>
        <v>-16.023988190885056</v>
      </c>
      <c r="I161" s="10">
        <f t="shared" si="20"/>
        <v>2995.783032826753</v>
      </c>
    </row>
    <row r="162" spans="1:9" ht="15" customHeight="1">
      <c r="A162" s="10">
        <f t="shared" si="14"/>
        <v>-0.848</v>
      </c>
      <c r="B162" s="11">
        <v>-848</v>
      </c>
      <c r="C162" s="9">
        <v>-305.279999999998</v>
      </c>
      <c r="D162" s="10">
        <f t="shared" si="15"/>
        <v>-5.328141140488254</v>
      </c>
      <c r="E162" s="10">
        <f t="shared" si="16"/>
        <v>13.45467890926555</v>
      </c>
      <c r="F162" s="10">
        <f t="shared" si="17"/>
        <v>-54.76662845162148</v>
      </c>
      <c r="G162" s="10">
        <f t="shared" si="18"/>
        <v>-38.8833791075099</v>
      </c>
      <c r="H162" s="10">
        <f t="shared" si="19"/>
        <v>-15.88324934411158</v>
      </c>
      <c r="I162" s="10">
        <f t="shared" si="20"/>
        <v>2999.383591957955</v>
      </c>
    </row>
    <row r="163" spans="1:9" ht="15" customHeight="1">
      <c r="A163" s="10">
        <f t="shared" si="14"/>
        <v>-0.847</v>
      </c>
      <c r="B163" s="11">
        <v>-847</v>
      </c>
      <c r="C163" s="9">
        <v>-304.919999999998</v>
      </c>
      <c r="D163" s="10">
        <f t="shared" si="15"/>
        <v>-5.321857955181075</v>
      </c>
      <c r="E163" s="10">
        <f t="shared" si="16"/>
        <v>14.45745528144022</v>
      </c>
      <c r="F163" s="10">
        <f t="shared" si="17"/>
        <v>-54.79734806478765</v>
      </c>
      <c r="G163" s="10">
        <f t="shared" si="18"/>
        <v>-39.05546461093718</v>
      </c>
      <c r="H163" s="10">
        <f t="shared" si="19"/>
        <v>-15.741883453850475</v>
      </c>
      <c r="I163" s="10">
        <f t="shared" si="20"/>
        <v>3002.7493549334868</v>
      </c>
    </row>
    <row r="164" spans="1:9" ht="15" customHeight="1">
      <c r="A164" s="10">
        <f t="shared" si="14"/>
        <v>-0.846</v>
      </c>
      <c r="B164" s="11">
        <v>-846</v>
      </c>
      <c r="C164" s="9">
        <v>-304.559999999998</v>
      </c>
      <c r="D164" s="10">
        <f t="shared" si="15"/>
        <v>-5.315574769873895</v>
      </c>
      <c r="E164" s="10">
        <f t="shared" si="16"/>
        <v>15.455094988594274</v>
      </c>
      <c r="F164" s="10">
        <f t="shared" si="17"/>
        <v>-54.825904372480316</v>
      </c>
      <c r="G164" s="10">
        <f t="shared" si="18"/>
        <v>-39.2260082714953</v>
      </c>
      <c r="H164" s="10">
        <f t="shared" si="19"/>
        <v>-15.599896100985015</v>
      </c>
      <c r="I164" s="10">
        <f t="shared" si="20"/>
        <v>3005.8797902603565</v>
      </c>
    </row>
    <row r="165" spans="1:9" ht="15" customHeight="1">
      <c r="A165" s="10">
        <f t="shared" si="14"/>
        <v>-0.845</v>
      </c>
      <c r="B165" s="11">
        <v>-845</v>
      </c>
      <c r="C165" s="9">
        <v>-304.199999999998</v>
      </c>
      <c r="D165" s="10">
        <f t="shared" si="15"/>
        <v>-5.309291584566716</v>
      </c>
      <c r="E165" s="10">
        <f t="shared" si="16"/>
        <v>16.44724357409014</v>
      </c>
      <c r="F165" s="10">
        <f t="shared" si="17"/>
        <v>-54.852296247345336</v>
      </c>
      <c r="G165" s="10">
        <f t="shared" si="18"/>
        <v>-39.39500335641253</v>
      </c>
      <c r="H165" s="10">
        <f t="shared" si="19"/>
        <v>-15.457292890932807</v>
      </c>
      <c r="I165" s="10">
        <f t="shared" si="20"/>
        <v>3008.774403606535</v>
      </c>
    </row>
    <row r="166" spans="1:9" ht="15" customHeight="1">
      <c r="A166" s="10">
        <f t="shared" si="14"/>
        <v>-0.844</v>
      </c>
      <c r="B166" s="11">
        <v>-844</v>
      </c>
      <c r="C166" s="9">
        <v>-303.839999999998</v>
      </c>
      <c r="D166" s="10">
        <f t="shared" si="15"/>
        <v>-5.303008399259536</v>
      </c>
      <c r="E166" s="10">
        <f t="shared" si="16"/>
        <v>17.43354853225981</v>
      </c>
      <c r="F166" s="10">
        <f t="shared" si="17"/>
        <v>-54.87652264747669</v>
      </c>
      <c r="G166" s="10">
        <f t="shared" si="18"/>
        <v>-39.56244319405232</v>
      </c>
      <c r="H166" s="10">
        <f t="shared" si="19"/>
        <v>-15.31407945342437</v>
      </c>
      <c r="I166" s="10">
        <f t="shared" si="20"/>
        <v>3011.432737879022</v>
      </c>
    </row>
    <row r="167" spans="1:9" ht="15" customHeight="1">
      <c r="A167" s="10">
        <f t="shared" si="14"/>
        <v>-0.843</v>
      </c>
      <c r="B167" s="11">
        <v>-843</v>
      </c>
      <c r="C167" s="9">
        <v>-303.479999999998</v>
      </c>
      <c r="D167" s="10">
        <f t="shared" si="15"/>
        <v>-5.296725213952356</v>
      </c>
      <c r="E167" s="10">
        <f t="shared" si="16"/>
        <v>18.413659433647865</v>
      </c>
      <c r="F167" s="10">
        <f t="shared" si="17"/>
        <v>-54.89858261645758</v>
      </c>
      <c r="G167" s="10">
        <f t="shared" si="18"/>
        <v>-39.728321174176564</v>
      </c>
      <c r="H167" s="10">
        <f t="shared" si="19"/>
        <v>-15.170261442281019</v>
      </c>
      <c r="I167" s="10">
        <f t="shared" si="20"/>
        <v>3013.8543732960184</v>
      </c>
    </row>
    <row r="168" spans="1:9" ht="15" customHeight="1">
      <c r="A168" s="10">
        <f t="shared" si="14"/>
        <v>-0.842</v>
      </c>
      <c r="B168" s="11">
        <v>-842</v>
      </c>
      <c r="C168" s="9">
        <v>-303.119999999998</v>
      </c>
      <c r="D168" s="10">
        <f t="shared" si="15"/>
        <v>-5.290442028645177</v>
      </c>
      <c r="E168" s="10">
        <f t="shared" si="16"/>
        <v>19.38722804951759</v>
      </c>
      <c r="F168" s="10">
        <f t="shared" si="17"/>
        <v>-54.918475283398195</v>
      </c>
      <c r="G168" s="10">
        <f t="shared" si="18"/>
        <v>-39.892630748206585</v>
      </c>
      <c r="H168" s="10">
        <f t="shared" si="19"/>
        <v>-15.025844535191611</v>
      </c>
      <c r="I168" s="10">
        <f t="shared" si="20"/>
        <v>3016.0389274532185</v>
      </c>
    </row>
    <row r="169" spans="1:9" ht="15" customHeight="1">
      <c r="A169" s="10">
        <f t="shared" si="14"/>
        <v>-0.841</v>
      </c>
      <c r="B169" s="11">
        <v>-841</v>
      </c>
      <c r="C169" s="9">
        <v>-302.759999999998</v>
      </c>
      <c r="D169" s="10">
        <f t="shared" si="15"/>
        <v>-5.284158843337997</v>
      </c>
      <c r="E169" s="10">
        <f t="shared" si="16"/>
        <v>20.35390847557626</v>
      </c>
      <c r="F169" s="10">
        <f t="shared" si="17"/>
        <v>-54.93619986297011</v>
      </c>
      <c r="G169" s="10">
        <f t="shared" si="18"/>
        <v>-40.05536542948183</v>
      </c>
      <c r="H169" s="10">
        <f t="shared" si="19"/>
        <v>-14.880834433488282</v>
      </c>
      <c r="I169" s="10">
        <f t="shared" si="20"/>
        <v>3017.9860553841977</v>
      </c>
    </row>
    <row r="170" spans="1:9" ht="15" customHeight="1">
      <c r="A170" s="10">
        <f t="shared" si="14"/>
        <v>-0.84</v>
      </c>
      <c r="B170" s="11">
        <v>-840</v>
      </c>
      <c r="C170" s="9">
        <v>-302.399999999998</v>
      </c>
      <c r="D170" s="10">
        <f t="shared" si="15"/>
        <v>-5.277875658030817</v>
      </c>
      <c r="E170" s="10">
        <f t="shared" si="16"/>
        <v>21.3133572548711</v>
      </c>
      <c r="F170" s="10">
        <f t="shared" si="17"/>
        <v>-54.95175565543729</v>
      </c>
      <c r="G170" s="10">
        <f t="shared" si="18"/>
        <v>-40.216518793515704</v>
      </c>
      <c r="H170" s="10">
        <f t="shared" si="19"/>
        <v>-14.73523686192159</v>
      </c>
      <c r="I170" s="10">
        <f t="shared" si="20"/>
        <v>3019.695449614884</v>
      </c>
    </row>
    <row r="171" spans="1:9" ht="15" customHeight="1">
      <c r="A171" s="10">
        <f t="shared" si="14"/>
        <v>-0.839</v>
      </c>
      <c r="B171" s="11">
        <v>-839</v>
      </c>
      <c r="C171" s="9">
        <v>-302.039999999998</v>
      </c>
      <c r="D171" s="10">
        <f t="shared" si="15"/>
        <v>-5.271592472723637</v>
      </c>
      <c r="E171" s="10">
        <f t="shared" si="16"/>
        <v>22.265233499819164</v>
      </c>
      <c r="F171" s="10">
        <f t="shared" si="17"/>
        <v>-54.96514204668367</v>
      </c>
      <c r="G171" s="10">
        <f t="shared" si="18"/>
        <v>-40.37608447824931</v>
      </c>
      <c r="H171" s="10">
        <f t="shared" si="19"/>
        <v>-14.589057568434354</v>
      </c>
      <c r="I171" s="10">
        <f t="shared" si="20"/>
        <v>3021.1668402121127</v>
      </c>
    </row>
    <row r="172" spans="1:9" ht="15" customHeight="1">
      <c r="A172" s="10">
        <f t="shared" si="14"/>
        <v>-0.838</v>
      </c>
      <c r="B172" s="11">
        <v>-838</v>
      </c>
      <c r="C172" s="9">
        <v>-301.679999999998</v>
      </c>
      <c r="D172" s="10">
        <f t="shared" si="15"/>
        <v>-5.265309287416459</v>
      </c>
      <c r="E172" s="10">
        <f t="shared" si="16"/>
        <v>23.209199013323282</v>
      </c>
      <c r="F172" s="10">
        <f t="shared" si="17"/>
        <v>-54.97635850823743</v>
      </c>
      <c r="G172" s="10">
        <f t="shared" si="18"/>
        <v>-40.53405618430261</v>
      </c>
      <c r="H172" s="10">
        <f t="shared" si="19"/>
        <v>-14.442302323934827</v>
      </c>
      <c r="I172" s="10">
        <f t="shared" si="20"/>
        <v>3022.3999948262503</v>
      </c>
    </row>
    <row r="173" spans="1:9" ht="15" customHeight="1">
      <c r="A173" s="10">
        <f t="shared" si="14"/>
        <v>-0.837</v>
      </c>
      <c r="B173" s="11">
        <v>-837</v>
      </c>
      <c r="C173" s="9">
        <v>-301.319999999998</v>
      </c>
      <c r="D173" s="10">
        <f t="shared" si="15"/>
        <v>-5.259026102109279</v>
      </c>
      <c r="E173" s="10">
        <f t="shared" si="16"/>
        <v>24.144918408931304</v>
      </c>
      <c r="F173" s="10">
        <f t="shared" si="17"/>
        <v>-54.9854045972919</v>
      </c>
      <c r="G173" s="10">
        <f t="shared" si="18"/>
        <v>-40.690427675223205</v>
      </c>
      <c r="H173" s="10">
        <f t="shared" si="19"/>
        <v>-14.294976922068688</v>
      </c>
      <c r="I173" s="10">
        <f t="shared" si="20"/>
        <v>3023.3947187278886</v>
      </c>
    </row>
    <row r="174" spans="1:9" ht="15" customHeight="1">
      <c r="A174" s="10">
        <f t="shared" si="14"/>
        <v>-0.836</v>
      </c>
      <c r="B174" s="11">
        <v>-836</v>
      </c>
      <c r="C174" s="9">
        <v>-300.959999999998</v>
      </c>
      <c r="D174" s="10">
        <f t="shared" si="15"/>
        <v>-5.252742916802099</v>
      </c>
      <c r="E174" s="10">
        <f t="shared" si="16"/>
        <v>25.07205922999769</v>
      </c>
      <c r="F174" s="10">
        <f t="shared" si="17"/>
        <v>-54.99227995672296</v>
      </c>
      <c r="G174" s="10">
        <f t="shared" si="18"/>
        <v>-40.845192777732365</v>
      </c>
      <c r="H174" s="10">
        <f t="shared" si="19"/>
        <v>-14.14708717899059</v>
      </c>
      <c r="I174" s="10">
        <f t="shared" si="20"/>
        <v>3024.1508548385937</v>
      </c>
    </row>
    <row r="175" spans="1:9" ht="15" customHeight="1">
      <c r="A175" s="10">
        <f t="shared" si="14"/>
        <v>-0.835</v>
      </c>
      <c r="B175" s="11">
        <v>-835</v>
      </c>
      <c r="C175" s="9">
        <v>-300.599999999998</v>
      </c>
      <c r="D175" s="10">
        <f t="shared" si="15"/>
        <v>-5.2464597314949195</v>
      </c>
      <c r="E175" s="10">
        <f t="shared" si="16"/>
        <v>25.990292067803054</v>
      </c>
      <c r="F175" s="10">
        <f t="shared" si="17"/>
        <v>-54.996984315103184</v>
      </c>
      <c r="G175" s="10">
        <f t="shared" si="18"/>
        <v>-40.998345381968804</v>
      </c>
      <c r="H175" s="10">
        <f t="shared" si="19"/>
        <v>-13.998638933134382</v>
      </c>
      <c r="I175" s="10">
        <f t="shared" si="20"/>
        <v>3024.6682837557055</v>
      </c>
    </row>
    <row r="176" spans="1:9" ht="15" customHeight="1">
      <c r="A176" s="10">
        <f t="shared" si="14"/>
        <v>-0.834</v>
      </c>
      <c r="B176" s="11">
        <v>-834</v>
      </c>
      <c r="C176" s="9">
        <v>-300.239999999998</v>
      </c>
      <c r="D176" s="10">
        <f t="shared" si="15"/>
        <v>-5.24017654618774</v>
      </c>
      <c r="E176" s="10">
        <f t="shared" si="16"/>
        <v>26.899290678592568</v>
      </c>
      <c r="F176" s="10">
        <f t="shared" si="17"/>
        <v>-54.999517486712584</v>
      </c>
      <c r="G176" s="10">
        <f t="shared" si="18"/>
        <v>-41.14987944172998</v>
      </c>
      <c r="H176" s="10">
        <f t="shared" si="19"/>
        <v>-13.849638044982598</v>
      </c>
      <c r="I176" s="10">
        <f t="shared" si="20"/>
        <v>3024.9469237712033</v>
      </c>
    </row>
    <row r="177" spans="1:9" ht="15" customHeight="1">
      <c r="A177" s="10">
        <f t="shared" si="14"/>
        <v>-0.833</v>
      </c>
      <c r="B177" s="11">
        <v>-833</v>
      </c>
      <c r="C177" s="9">
        <v>-299.879999999998</v>
      </c>
      <c r="D177" s="10">
        <f t="shared" si="15"/>
        <v>-5.23389336088056</v>
      </c>
      <c r="E177" s="10">
        <f t="shared" si="16"/>
        <v>27.798732099488298</v>
      </c>
      <c r="F177" s="10">
        <f t="shared" si="17"/>
        <v>-54.99987937154586</v>
      </c>
      <c r="G177" s="10">
        <f t="shared" si="18"/>
        <v>-41.2997889747107</v>
      </c>
      <c r="H177" s="10">
        <f t="shared" si="19"/>
        <v>-13.70009039683516</v>
      </c>
      <c r="I177" s="10">
        <f t="shared" si="20"/>
        <v>3024.9867308845955</v>
      </c>
    </row>
    <row r="178" spans="1:9" ht="15" customHeight="1">
      <c r="A178" s="10">
        <f t="shared" si="14"/>
        <v>-0.832</v>
      </c>
      <c r="B178" s="11">
        <v>-832</v>
      </c>
      <c r="C178" s="9">
        <v>-299.519999999998</v>
      </c>
      <c r="D178" s="10">
        <f t="shared" si="15"/>
        <v>-5.227610175573381</v>
      </c>
      <c r="E178" s="10">
        <f t="shared" si="16"/>
        <v>28.68829676323585</v>
      </c>
      <c r="F178" s="10">
        <f t="shared" si="17"/>
        <v>-54.998069955316424</v>
      </c>
      <c r="G178" s="10">
        <f t="shared" si="18"/>
        <v>-41.44806806273923</v>
      </c>
      <c r="H178" s="10">
        <f t="shared" si="19"/>
        <v>-13.550001892577187</v>
      </c>
      <c r="I178" s="10">
        <f t="shared" si="20"/>
        <v>3024.787698809879</v>
      </c>
    </row>
    <row r="179" spans="1:9" ht="15" customHeight="1">
      <c r="A179" s="10">
        <f t="shared" si="14"/>
        <v>-0.831</v>
      </c>
      <c r="B179" s="11">
        <v>-831</v>
      </c>
      <c r="C179" s="9">
        <v>-299.159999999998</v>
      </c>
      <c r="D179" s="10">
        <f t="shared" si="15"/>
        <v>-5.221326990266201</v>
      </c>
      <c r="E179" s="10">
        <f t="shared" si="16"/>
        <v>29.567668611746303</v>
      </c>
      <c r="F179" s="10">
        <f t="shared" si="17"/>
        <v>-54.994089309456925</v>
      </c>
      <c r="G179" s="10">
        <f t="shared" si="18"/>
        <v>-41.59471085201113</v>
      </c>
      <c r="H179" s="10">
        <f t="shared" si="19"/>
        <v>-13.399378457445792</v>
      </c>
      <c r="I179" s="10">
        <f t="shared" si="20"/>
        <v>3024.3498589765245</v>
      </c>
    </row>
    <row r="180" spans="1:9" ht="15" customHeight="1">
      <c r="A180" s="10">
        <f t="shared" si="14"/>
        <v>-0.83</v>
      </c>
      <c r="B180" s="11">
        <v>-830</v>
      </c>
      <c r="C180" s="9">
        <v>-298.799999999998</v>
      </c>
      <c r="D180" s="10">
        <f t="shared" si="15"/>
        <v>-5.215043804959022</v>
      </c>
      <c r="E180" s="10">
        <f t="shared" si="16"/>
        <v>30.436535208388786</v>
      </c>
      <c r="F180" s="10">
        <f t="shared" si="17"/>
        <v>-54.98793759111646</v>
      </c>
      <c r="G180" s="10">
        <f t="shared" si="18"/>
        <v>-41.739711553320134</v>
      </c>
      <c r="H180" s="10">
        <f t="shared" si="19"/>
        <v>-13.248226037796329</v>
      </c>
      <c r="I180" s="10">
        <f t="shared" si="20"/>
        <v>3023.673280524519</v>
      </c>
    </row>
    <row r="181" spans="1:9" ht="15" customHeight="1">
      <c r="A181" s="10">
        <f t="shared" si="14"/>
        <v>-0.829</v>
      </c>
      <c r="B181" s="11">
        <v>-829</v>
      </c>
      <c r="C181" s="9">
        <v>-298.439999999998</v>
      </c>
      <c r="D181" s="10">
        <f t="shared" si="15"/>
        <v>-5.208760619651843</v>
      </c>
      <c r="E181" s="10">
        <f t="shared" si="16"/>
        <v>31.29458784899888</v>
      </c>
      <c r="F181" s="10">
        <f t="shared" si="17"/>
        <v>-54.97961504315433</v>
      </c>
      <c r="G181" s="10">
        <f t="shared" si="18"/>
        <v>-41.88306444228684</v>
      </c>
      <c r="H181" s="10">
        <f t="shared" si="19"/>
        <v>-13.096550600867491</v>
      </c>
      <c r="I181" s="10">
        <f t="shared" si="20"/>
        <v>3022.758070293442</v>
      </c>
    </row>
    <row r="182" spans="1:9" ht="15" customHeight="1">
      <c r="A182" s="10">
        <f t="shared" si="14"/>
        <v>-0.828</v>
      </c>
      <c r="B182" s="11">
        <v>-828</v>
      </c>
      <c r="C182" s="9">
        <v>-298.079999999998</v>
      </c>
      <c r="D182" s="10">
        <f t="shared" si="15"/>
        <v>-5.2024774343446625</v>
      </c>
      <c r="E182" s="10">
        <f t="shared" si="16"/>
        <v>32.1415216715591</v>
      </c>
      <c r="F182" s="10">
        <f t="shared" si="17"/>
        <v>-54.96912199413047</v>
      </c>
      <c r="G182" s="10">
        <f t="shared" si="18"/>
        <v>-42.024763859584674</v>
      </c>
      <c r="H182" s="10">
        <f t="shared" si="19"/>
        <v>-12.944358134545798</v>
      </c>
      <c r="I182" s="10">
        <f t="shared" si="20"/>
        <v>3021.604372805598</v>
      </c>
    </row>
    <row r="183" spans="1:9" ht="15" customHeight="1">
      <c r="A183" s="10">
        <f t="shared" si="14"/>
        <v>-0.827</v>
      </c>
      <c r="B183" s="11">
        <v>-827</v>
      </c>
      <c r="C183" s="9">
        <v>-297.719999999998</v>
      </c>
      <c r="D183" s="10">
        <f t="shared" si="15"/>
        <v>-5.196194249037482</v>
      </c>
      <c r="E183" s="10">
        <f t="shared" si="16"/>
        <v>32.97703576451522</v>
      </c>
      <c r="F183" s="10">
        <f t="shared" si="17"/>
        <v>-54.95645885829249</v>
      </c>
      <c r="G183" s="10">
        <f t="shared" si="18"/>
        <v>-42.16480421116326</v>
      </c>
      <c r="H183" s="10">
        <f t="shared" si="19"/>
        <v>-12.791654647129242</v>
      </c>
      <c r="I183" s="10">
        <f t="shared" si="20"/>
        <v>3020.2123702431954</v>
      </c>
    </row>
    <row r="184" spans="1:9" ht="15" customHeight="1">
      <c r="A184" s="10">
        <f t="shared" si="14"/>
        <v>-0.826</v>
      </c>
      <c r="B184" s="11">
        <v>-826</v>
      </c>
      <c r="C184" s="9">
        <v>-297.359999999998</v>
      </c>
      <c r="D184" s="10">
        <f t="shared" si="15"/>
        <v>-5.189911063730304</v>
      </c>
      <c r="E184" s="10">
        <f t="shared" si="16"/>
        <v>33.80083327368795</v>
      </c>
      <c r="F184" s="10">
        <f t="shared" si="17"/>
        <v>-54.94162613555933</v>
      </c>
      <c r="G184" s="10">
        <f t="shared" si="18"/>
        <v>-42.30317996846925</v>
      </c>
      <c r="H184" s="10">
        <f t="shared" si="19"/>
        <v>-12.63844616709008</v>
      </c>
      <c r="I184" s="10">
        <f t="shared" si="20"/>
        <v>3018.582282419576</v>
      </c>
    </row>
    <row r="185" spans="1:9" ht="15" customHeight="1">
      <c r="A185" s="10">
        <f t="shared" si="14"/>
        <v>-0.825</v>
      </c>
      <c r="B185" s="11">
        <v>-825</v>
      </c>
      <c r="C185" s="9">
        <v>-296.999999999998</v>
      </c>
      <c r="D185" s="10">
        <f t="shared" si="15"/>
        <v>-5.183627878423124</v>
      </c>
      <c r="E185" s="10">
        <f t="shared" si="16"/>
        <v>34.612621507745494</v>
      </c>
      <c r="F185" s="10">
        <f t="shared" si="17"/>
        <v>-54.92462441150146</v>
      </c>
      <c r="G185" s="10">
        <f t="shared" si="18"/>
        <v>-42.43988566866478</v>
      </c>
      <c r="H185" s="10">
        <f t="shared" si="19"/>
        <v>-12.484738742836686</v>
      </c>
      <c r="I185" s="10">
        <f t="shared" si="20"/>
        <v>3016.7143667445025</v>
      </c>
    </row>
    <row r="186" spans="1:9" ht="15" customHeight="1">
      <c r="A186" s="10">
        <f t="shared" si="14"/>
        <v>-0.824</v>
      </c>
      <c r="B186" s="11">
        <v>-824</v>
      </c>
      <c r="C186" s="9">
        <v>-296.639999999998</v>
      </c>
      <c r="D186" s="10">
        <f t="shared" si="15"/>
        <v>-5.177344693115944</v>
      </c>
      <c r="E186" s="10">
        <f t="shared" si="16"/>
        <v>35.41211204219342</v>
      </c>
      <c r="F186" s="10">
        <f t="shared" si="17"/>
        <v>-54.90545435731785</v>
      </c>
      <c r="G186" s="10">
        <f t="shared" si="18"/>
        <v>-42.574915914842826</v>
      </c>
      <c r="H186" s="10">
        <f t="shared" si="19"/>
        <v>-12.33053844247502</v>
      </c>
      <c r="I186" s="10">
        <f t="shared" si="20"/>
        <v>3014.6089181835137</v>
      </c>
    </row>
    <row r="187" spans="1:9" ht="15" customHeight="1">
      <c r="A187" s="10">
        <f t="shared" si="14"/>
        <v>-0.823</v>
      </c>
      <c r="B187" s="11">
        <v>-823</v>
      </c>
      <c r="C187" s="9">
        <v>-296.279999999998</v>
      </c>
      <c r="D187" s="10">
        <f t="shared" si="15"/>
        <v>-5.171061507808765</v>
      </c>
      <c r="E187" s="10">
        <f t="shared" si="16"/>
        <v>36.19902082185156</v>
      </c>
      <c r="F187" s="10">
        <f t="shared" si="17"/>
        <v>-54.884116729809406</v>
      </c>
      <c r="G187" s="10">
        <f t="shared" si="18"/>
        <v>-42.70826537624047</v>
      </c>
      <c r="H187" s="10">
        <f t="shared" si="19"/>
        <v>-12.175851353568934</v>
      </c>
      <c r="I187" s="10">
        <f t="shared" si="20"/>
        <v>3012.266269211345</v>
      </c>
    </row>
    <row r="188" spans="1:9" ht="15" customHeight="1">
      <c r="A188" s="10">
        <f t="shared" si="14"/>
        <v>-0.822</v>
      </c>
      <c r="B188" s="11">
        <v>-822</v>
      </c>
      <c r="C188" s="9">
        <v>-295.919999999998</v>
      </c>
      <c r="D188" s="10">
        <f t="shared" si="15"/>
        <v>-5.1647783225015855</v>
      </c>
      <c r="E188" s="10">
        <f t="shared" si="16"/>
        <v>36.973068261777605</v>
      </c>
      <c r="F188" s="10">
        <f t="shared" si="17"/>
        <v>-54.86061237134913</v>
      </c>
      <c r="G188" s="10">
        <f t="shared" si="18"/>
        <v>-42.83992878844933</v>
      </c>
      <c r="H188" s="10">
        <f t="shared" si="19"/>
        <v>-12.020683582899803</v>
      </c>
      <c r="I188" s="10">
        <f t="shared" si="20"/>
        <v>3009.6867897594248</v>
      </c>
    </row>
    <row r="189" spans="1:9" ht="15" customHeight="1">
      <c r="A189" s="10">
        <f t="shared" si="14"/>
        <v>-0.821</v>
      </c>
      <c r="B189" s="11">
        <v>-821</v>
      </c>
      <c r="C189" s="9">
        <v>-295.559999999998</v>
      </c>
      <c r="D189" s="10">
        <f t="shared" si="15"/>
        <v>-5.1584951371944054</v>
      </c>
      <c r="E189" s="10">
        <f t="shared" si="16"/>
        <v>37.73397934660201</v>
      </c>
      <c r="F189" s="10">
        <f t="shared" si="17"/>
        <v>-54.83494220984885</v>
      </c>
      <c r="G189" s="10">
        <f t="shared" si="18"/>
        <v>-42.96990095362334</v>
      </c>
      <c r="H189" s="10">
        <f t="shared" si="19"/>
        <v>-11.865041256225506</v>
      </c>
      <c r="I189" s="10">
        <f t="shared" si="20"/>
        <v>3006.8708871574627</v>
      </c>
    </row>
    <row r="190" spans="1:9" ht="15" customHeight="1">
      <c r="A190" s="10">
        <f t="shared" si="14"/>
        <v>-0.82</v>
      </c>
      <c r="B190" s="11">
        <v>-820</v>
      </c>
      <c r="C190" s="9">
        <v>-295.199999999997</v>
      </c>
      <c r="D190" s="10">
        <f t="shared" si="15"/>
        <v>-5.1522119518872085</v>
      </c>
      <c r="E190" s="10">
        <f t="shared" si="16"/>
        <v>38.48148372824132</v>
      </c>
      <c r="F190" s="10">
        <f t="shared" si="17"/>
        <v>-54.807107258722496</v>
      </c>
      <c r="G190" s="10">
        <f t="shared" si="18"/>
        <v>-43.0981767406843</v>
      </c>
      <c r="H190" s="10">
        <f t="shared" si="19"/>
        <v>-11.708930518038196</v>
      </c>
      <c r="I190" s="10">
        <f t="shared" si="20"/>
        <v>3003.819006069112</v>
      </c>
    </row>
    <row r="191" spans="1:9" ht="15" customHeight="1">
      <c r="A191" s="10">
        <f t="shared" si="14"/>
        <v>-0.819</v>
      </c>
      <c r="B191" s="11">
        <v>-819</v>
      </c>
      <c r="C191" s="9">
        <v>-294.839999999998</v>
      </c>
      <c r="D191" s="10">
        <f t="shared" si="15"/>
        <v>-5.145928766580046</v>
      </c>
      <c r="E191" s="10">
        <f t="shared" si="16"/>
        <v>39.21531582194192</v>
      </c>
      <c r="F191" s="10">
        <f t="shared" si="17"/>
        <v>-54.77710861684653</v>
      </c>
      <c r="G191" s="10">
        <f t="shared" si="18"/>
        <v>-43.22475108552273</v>
      </c>
      <c r="H191" s="10">
        <f t="shared" si="19"/>
        <v>-11.552357531323796</v>
      </c>
      <c r="I191" s="10">
        <f t="shared" si="20"/>
        <v>3000.531628421803</v>
      </c>
    </row>
    <row r="192" spans="1:9" ht="15" customHeight="1">
      <c r="A192" s="10">
        <f t="shared" si="14"/>
        <v>-0.818</v>
      </c>
      <c r="B192" s="11">
        <v>-818</v>
      </c>
      <c r="C192" s="9">
        <v>-294.479999999998</v>
      </c>
      <c r="D192" s="10">
        <f t="shared" si="15"/>
        <v>-5.139645581272866</v>
      </c>
      <c r="E192" s="10">
        <f t="shared" si="16"/>
        <v>39.93521490066157</v>
      </c>
      <c r="F192" s="10">
        <f t="shared" si="17"/>
        <v>-54.744947468515726</v>
      </c>
      <c r="G192" s="10">
        <f t="shared" si="18"/>
        <v>-43.349618991201304</v>
      </c>
      <c r="H192" s="10">
        <f t="shared" si="19"/>
        <v>-11.395328477314424</v>
      </c>
      <c r="I192" s="10">
        <f t="shared" si="20"/>
        <v>2997.0092733305464</v>
      </c>
    </row>
    <row r="193" spans="1:9" ht="15" customHeight="1">
      <c r="A193" s="10">
        <f t="shared" si="14"/>
        <v>-0.817</v>
      </c>
      <c r="B193" s="11">
        <v>-817</v>
      </c>
      <c r="C193" s="9">
        <v>-294.119999999998</v>
      </c>
      <c r="D193" s="10">
        <f t="shared" si="15"/>
        <v>-5.133362395965688</v>
      </c>
      <c r="E193" s="10">
        <f t="shared" si="16"/>
        <v>40.640925187682996</v>
      </c>
      <c r="F193" s="10">
        <f t="shared" si="17"/>
        <v>-54.71062508339724</v>
      </c>
      <c r="G193" s="10">
        <f t="shared" si="18"/>
        <v>-43.4727755281485</v>
      </c>
      <c r="H193" s="10">
        <f t="shared" si="19"/>
        <v>-11.237849555248738</v>
      </c>
      <c r="I193" s="10">
        <f t="shared" si="20"/>
        <v>2993.2524970160553</v>
      </c>
    </row>
    <row r="194" spans="1:9" ht="15" customHeight="1">
      <c r="A194" s="10">
        <f t="shared" si="14"/>
        <v>-0.816</v>
      </c>
      <c r="B194" s="11">
        <v>-816</v>
      </c>
      <c r="C194" s="9">
        <v>-293.759999999997</v>
      </c>
      <c r="D194" s="10">
        <f t="shared" si="15"/>
        <v>-5.12707921065849</v>
      </c>
      <c r="E194" s="10">
        <f t="shared" si="16"/>
        <v>41.33219594750398</v>
      </c>
      <c r="F194" s="10">
        <f t="shared" si="17"/>
        <v>-54.674142816479936</v>
      </c>
      <c r="G194" s="10">
        <f t="shared" si="18"/>
        <v>-43.59421583435553</v>
      </c>
      <c r="H194" s="10">
        <f t="shared" si="19"/>
        <v>-11.079926982124402</v>
      </c>
      <c r="I194" s="10">
        <f t="shared" si="20"/>
        <v>2989.2618927168446</v>
      </c>
    </row>
    <row r="195" spans="1:9" ht="15" customHeight="1">
      <c r="A195" s="10">
        <f t="shared" si="14"/>
        <v>-0.815</v>
      </c>
      <c r="B195" s="11">
        <v>-815</v>
      </c>
      <c r="C195" s="9">
        <v>-293.399999999997</v>
      </c>
      <c r="D195" s="10">
        <f t="shared" si="15"/>
        <v>-5.120796025351311</v>
      </c>
      <c r="E195" s="10">
        <f t="shared" si="16"/>
        <v>42.008781574910856</v>
      </c>
      <c r="F195" s="10">
        <f t="shared" si="17"/>
        <v>-54.63550210802148</v>
      </c>
      <c r="G195" s="10">
        <f t="shared" si="18"/>
        <v>-43.71393511556632</v>
      </c>
      <c r="H195" s="10">
        <f t="shared" si="19"/>
        <v>-10.921566992455151</v>
      </c>
      <c r="I195" s="10">
        <f t="shared" si="20"/>
        <v>2985.0380905956195</v>
      </c>
    </row>
    <row r="196" spans="1:9" ht="15" customHeight="1">
      <c r="A196" s="10">
        <f t="shared" si="14"/>
        <v>-0.814</v>
      </c>
      <c r="B196" s="11">
        <v>-814</v>
      </c>
      <c r="C196" s="9">
        <v>-293.039999999998</v>
      </c>
      <c r="D196" s="10">
        <f t="shared" si="15"/>
        <v>-5.1145128400441475</v>
      </c>
      <c r="E196" s="10">
        <f t="shared" si="16"/>
        <v>42.67044168225234</v>
      </c>
      <c r="F196" s="10">
        <f t="shared" si="17"/>
        <v>-54.59470448349085</v>
      </c>
      <c r="G196" s="10">
        <f t="shared" si="18"/>
        <v>-43.83192864546869</v>
      </c>
      <c r="H196" s="10">
        <f t="shared" si="19"/>
        <v>-10.762775838022161</v>
      </c>
      <c r="I196" s="10">
        <f t="shared" si="20"/>
        <v>2980.581757639696</v>
      </c>
    </row>
    <row r="197" spans="1:9" ht="15" customHeight="1">
      <c r="A197" s="10">
        <f t="shared" si="14"/>
        <v>-0.813</v>
      </c>
      <c r="B197" s="11">
        <v>-813</v>
      </c>
      <c r="C197" s="9">
        <v>-292.679999999997</v>
      </c>
      <c r="D197" s="10">
        <f t="shared" si="15"/>
        <v>-5.1082296547369515</v>
      </c>
      <c r="E197" s="10">
        <f t="shared" si="16"/>
        <v>43.31694118484778</v>
      </c>
      <c r="F197" s="10">
        <f t="shared" si="17"/>
        <v>-54.55175155350811</v>
      </c>
      <c r="G197" s="10">
        <f t="shared" si="18"/>
        <v>-43.948191765881035</v>
      </c>
      <c r="H197" s="10">
        <f t="shared" si="19"/>
        <v>-10.603559787627079</v>
      </c>
      <c r="I197" s="10">
        <f t="shared" si="20"/>
        <v>2975.8935975556747</v>
      </c>
    </row>
    <row r="198" spans="1:9" ht="15" customHeight="1">
      <c r="A198" s="10">
        <f t="shared" si="14"/>
        <v>-0.812</v>
      </c>
      <c r="B198" s="11">
        <v>-812</v>
      </c>
      <c r="C198" s="9">
        <v>-292.319999999997</v>
      </c>
      <c r="D198" s="10">
        <f t="shared" si="15"/>
        <v>-5.101946469429771</v>
      </c>
      <c r="E198" s="10">
        <f t="shared" si="16"/>
        <v>43.948050384497364</v>
      </c>
      <c r="F198" s="10">
        <f t="shared" si="17"/>
        <v>-54.506645013781714</v>
      </c>
      <c r="G198" s="10">
        <f t="shared" si="18"/>
        <v>-44.06271988693352</v>
      </c>
      <c r="H198" s="10">
        <f t="shared" si="19"/>
        <v>-10.443925126848189</v>
      </c>
      <c r="I198" s="10">
        <f t="shared" si="20"/>
        <v>2970.974350658415</v>
      </c>
    </row>
    <row r="199" spans="1:9" ht="15" customHeight="1">
      <c r="A199" s="10">
        <f t="shared" si="14"/>
        <v>-0.811</v>
      </c>
      <c r="B199" s="11">
        <v>-811</v>
      </c>
      <c r="C199" s="9">
        <v>-291.959999999997</v>
      </c>
      <c r="D199" s="10">
        <f t="shared" si="15"/>
        <v>-5.095663284122592</v>
      </c>
      <c r="E199" s="10">
        <f t="shared" si="16"/>
        <v>44.56354505110905</v>
      </c>
      <c r="F199" s="10">
        <f t="shared" si="17"/>
        <v>-54.459386645040496</v>
      </c>
      <c r="G199" s="10">
        <f t="shared" si="18"/>
        <v>-44.175508487252316</v>
      </c>
      <c r="H199" s="10">
        <f t="shared" si="19"/>
        <v>-10.283878157788177</v>
      </c>
      <c r="I199" s="10">
        <f t="shared" si="20"/>
        <v>2965.824793754015</v>
      </c>
    </row>
    <row r="200" spans="1:9" ht="15" customHeight="1">
      <c r="A200" s="10">
        <f t="shared" si="14"/>
        <v>-0.81</v>
      </c>
      <c r="B200" s="11">
        <v>-810</v>
      </c>
      <c r="C200" s="9">
        <v>-291.599999999997</v>
      </c>
      <c r="D200" s="10">
        <f t="shared" si="15"/>
        <v>-5.089380098815413</v>
      </c>
      <c r="E200" s="10">
        <f t="shared" si="16"/>
        <v>45.163206502358655</v>
      </c>
      <c r="F200" s="10">
        <f t="shared" si="17"/>
        <v>-54.409978312963936</v>
      </c>
      <c r="G200" s="10">
        <f t="shared" si="18"/>
        <v>-44.28655311413662</v>
      </c>
      <c r="H200" s="10">
        <f t="shared" si="19"/>
        <v>-10.123425198827317</v>
      </c>
      <c r="I200" s="10">
        <f t="shared" si="20"/>
        <v>2960.445740017206</v>
      </c>
    </row>
    <row r="201" spans="1:9" ht="15" customHeight="1">
      <c r="A201" s="10">
        <f t="shared" si="14"/>
        <v>-0.809</v>
      </c>
      <c r="B201" s="11">
        <v>-809</v>
      </c>
      <c r="C201" s="9">
        <v>-291.239999999997</v>
      </c>
      <c r="D201" s="10">
        <f t="shared" si="15"/>
        <v>-5.083096913508233</v>
      </c>
      <c r="E201" s="10">
        <f t="shared" si="16"/>
        <v>45.74682168138792</v>
      </c>
      <c r="F201" s="10">
        <f t="shared" si="17"/>
        <v>-54.35842196810838</v>
      </c>
      <c r="G201" s="10">
        <f t="shared" si="18"/>
        <v>-44.39584938373473</v>
      </c>
      <c r="H201" s="10">
        <f t="shared" si="19"/>
        <v>-9.96257258437366</v>
      </c>
      <c r="I201" s="10">
        <f t="shared" si="20"/>
        <v>2954.838038862928</v>
      </c>
    </row>
    <row r="202" spans="1:9" ht="15" customHeight="1">
      <c r="A202" s="10">
        <f t="shared" si="14"/>
        <v>-0.808</v>
      </c>
      <c r="B202" s="11">
        <v>-808</v>
      </c>
      <c r="C202" s="9">
        <v>-290.879999999997</v>
      </c>
      <c r="D202" s="10">
        <f t="shared" si="15"/>
        <v>-5.076813728201053</v>
      </c>
      <c r="E202" s="10">
        <f t="shared" si="16"/>
        <v>46.31418323250278</v>
      </c>
      <c r="F202" s="10">
        <f t="shared" si="17"/>
        <v>-54.304719645830055</v>
      </c>
      <c r="G202" s="10">
        <f t="shared" si="18"/>
        <v>-44.503392981217026</v>
      </c>
      <c r="H202" s="10">
        <f t="shared" si="19"/>
        <v>-9.801326664613033</v>
      </c>
      <c r="I202" s="10">
        <f t="shared" si="20"/>
        <v>2949.0025758122006</v>
      </c>
    </row>
    <row r="203" spans="1:9" ht="15" customHeight="1">
      <c r="A203" s="10">
        <f aca="true" t="shared" si="21" ref="A203:A266">B203/1000</f>
        <v>-0.807</v>
      </c>
      <c r="B203" s="11">
        <v>-807</v>
      </c>
      <c r="C203" s="9">
        <v>-290.519999999997</v>
      </c>
      <c r="D203" s="10">
        <f aca="true" t="shared" si="22" ref="D203:D266">RADIANS(C203)</f>
        <v>-5.0705305428938745</v>
      </c>
      <c r="E203" s="10">
        <f aca="true" t="shared" si="23" ref="E203:E266">$E$4*SIN(D203/$G$6+$D$4*$H$6)</f>
        <v>46.86508957484537</v>
      </c>
      <c r="F203" s="10">
        <f aca="true" t="shared" si="24" ref="F203:F266">$E$4*SIN(D203+$D$4*$H$6)</f>
        <v>-54.2488734662047</v>
      </c>
      <c r="G203" s="10">
        <f aca="true" t="shared" si="25" ref="G203:G266">$E$4*$G$4*SIN(D203)</f>
        <v>-44.60917966094641</v>
      </c>
      <c r="H203" s="10">
        <f aca="true" t="shared" si="26" ref="H203:H266">$E$4*$H$4*COS(D203)</f>
        <v>-9.639693805258291</v>
      </c>
      <c r="I203" s="10">
        <f aca="true" t="shared" si="27" ref="I203:I266">F203*F203</f>
        <v>2942.9402723522885</v>
      </c>
    </row>
    <row r="204" spans="1:9" ht="15" customHeight="1">
      <c r="A204" s="10">
        <f t="shared" si="21"/>
        <v>-0.806</v>
      </c>
      <c r="B204" s="11">
        <v>-806</v>
      </c>
      <c r="C204" s="9">
        <v>-290.159999999997</v>
      </c>
      <c r="D204" s="10">
        <f t="shared" si="22"/>
        <v>-5.064247357586694</v>
      </c>
      <c r="E204" s="10">
        <f t="shared" si="23"/>
        <v>47.39934497401588</v>
      </c>
      <c r="F204" s="10">
        <f t="shared" si="24"/>
        <v>-54.19088563394383</v>
      </c>
      <c r="G204" s="10">
        <f t="shared" si="25"/>
        <v>-44.713205246645956</v>
      </c>
      <c r="H204" s="10">
        <f t="shared" si="26"/>
        <v>-9.477680387297871</v>
      </c>
      <c r="I204" s="10">
        <f t="shared" si="27"/>
        <v>2936.6520857911796</v>
      </c>
    </row>
    <row r="205" spans="1:9" ht="15" customHeight="1">
      <c r="A205" s="10">
        <f t="shared" si="21"/>
        <v>-0.805</v>
      </c>
      <c r="B205" s="11">
        <v>-805</v>
      </c>
      <c r="C205" s="9">
        <v>-289.799999999997</v>
      </c>
      <c r="D205" s="10">
        <f t="shared" si="22"/>
        <v>-5.057964172279514</v>
      </c>
      <c r="E205" s="10">
        <f t="shared" si="23"/>
        <v>47.916759611614694</v>
      </c>
      <c r="F205" s="10">
        <f t="shared" si="24"/>
        <v>-54.130758438307794</v>
      </c>
      <c r="G205" s="10">
        <f t="shared" si="25"/>
        <v>-44.81546563156364</v>
      </c>
      <c r="H205" s="10">
        <f t="shared" si="26"/>
        <v>-9.31529280674415</v>
      </c>
      <c r="I205" s="10">
        <f t="shared" si="27"/>
        <v>2930.1390091064304</v>
      </c>
    </row>
    <row r="206" spans="1:9" ht="15" customHeight="1">
      <c r="A206" s="10">
        <f t="shared" si="21"/>
        <v>-0.804</v>
      </c>
      <c r="B206" s="11">
        <v>-804</v>
      </c>
      <c r="C206" s="9">
        <v>-289.439999999997</v>
      </c>
      <c r="D206" s="10">
        <f t="shared" si="22"/>
        <v>-5.051680986972335</v>
      </c>
      <c r="E206" s="10">
        <f t="shared" si="23"/>
        <v>48.417149652684714</v>
      </c>
      <c r="F206" s="10">
        <f t="shared" si="24"/>
        <v>-54.068494253015324</v>
      </c>
      <c r="G206" s="10">
        <f t="shared" si="25"/>
        <v>-44.915956778634545</v>
      </c>
      <c r="H206" s="10">
        <f t="shared" si="26"/>
        <v>-9.152537474380775</v>
      </c>
      <c r="I206" s="10">
        <f t="shared" si="27"/>
        <v>2923.402070788351</v>
      </c>
    </row>
    <row r="207" spans="1:9" ht="15" customHeight="1">
      <c r="A207" s="10">
        <f t="shared" si="21"/>
        <v>-0.803</v>
      </c>
      <c r="B207" s="11">
        <v>-803</v>
      </c>
      <c r="C207" s="9">
        <v>-289.079999999997</v>
      </c>
      <c r="D207" s="10">
        <f t="shared" si="22"/>
        <v>-5.045397801665156</v>
      </c>
      <c r="E207" s="10">
        <f t="shared" si="23"/>
        <v>48.90033731102711</v>
      </c>
      <c r="F207" s="10">
        <f t="shared" si="24"/>
        <v>-54.00409553614983</v>
      </c>
      <c r="G207" s="10">
        <f t="shared" si="25"/>
        <v>-45.014674720640265</v>
      </c>
      <c r="H207" s="10">
        <f t="shared" si="26"/>
        <v>-8.989420815509568</v>
      </c>
      <c r="I207" s="10">
        <f t="shared" si="27"/>
        <v>2916.4423346775984</v>
      </c>
    </row>
    <row r="208" spans="1:9" ht="15" customHeight="1">
      <c r="A208" s="10">
        <f t="shared" si="21"/>
        <v>-0.802</v>
      </c>
      <c r="B208" s="11">
        <v>-802</v>
      </c>
      <c r="C208" s="9">
        <v>-288.719999999997</v>
      </c>
      <c r="D208" s="10">
        <f t="shared" si="22"/>
        <v>-5.039114616357976</v>
      </c>
      <c r="E208" s="10">
        <f t="shared" si="23"/>
        <v>49.36615091236771</v>
      </c>
      <c r="F208" s="10">
        <f t="shared" si="24"/>
        <v>-53.93756483006239</v>
      </c>
      <c r="G208" s="10">
        <f t="shared" si="25"/>
        <v>-45.11161556036549</v>
      </c>
      <c r="H208" s="10">
        <f t="shared" si="26"/>
        <v>-8.825949269696897</v>
      </c>
      <c r="I208" s="10">
        <f t="shared" si="27"/>
        <v>2909.2608997971834</v>
      </c>
    </row>
    <row r="209" spans="1:9" ht="15" customHeight="1">
      <c r="A209" s="10">
        <f t="shared" si="21"/>
        <v>-0.801</v>
      </c>
      <c r="B209" s="11">
        <v>-801</v>
      </c>
      <c r="C209" s="9">
        <v>-288.359999999997</v>
      </c>
      <c r="D209" s="10">
        <f t="shared" si="22"/>
        <v>-5.032831431050797</v>
      </c>
      <c r="E209" s="10">
        <f t="shared" si="23"/>
        <v>49.81442495535181</v>
      </c>
      <c r="F209" s="10">
        <f t="shared" si="24"/>
        <v>-53.868904761271374</v>
      </c>
      <c r="G209" s="10">
        <f t="shared" si="25"/>
        <v>-45.20677547075185</v>
      </c>
      <c r="H209" s="10">
        <f t="shared" si="26"/>
        <v>-8.662129290519525</v>
      </c>
      <c r="I209" s="10">
        <f t="shared" si="27"/>
        <v>2901.8589001789255</v>
      </c>
    </row>
    <row r="210" spans="1:9" ht="15" customHeight="1">
      <c r="A210" s="10">
        <f t="shared" si="21"/>
        <v>-0.8</v>
      </c>
      <c r="B210" s="11">
        <v>-800</v>
      </c>
      <c r="C210" s="9">
        <v>-287.999999999997</v>
      </c>
      <c r="D210" s="10">
        <f t="shared" si="22"/>
        <v>-5.026548245743617</v>
      </c>
      <c r="E210" s="10">
        <f t="shared" si="23"/>
        <v>50.24500017034654</v>
      </c>
      <c r="F210" s="10">
        <f t="shared" si="24"/>
        <v>-53.79811804035871</v>
      </c>
      <c r="G210" s="10">
        <f t="shared" si="25"/>
        <v>-45.30015069504903</v>
      </c>
      <c r="H210" s="10">
        <f t="shared" si="26"/>
        <v>-8.49796734530968</v>
      </c>
      <c r="I210" s="10">
        <f t="shared" si="27"/>
        <v>2894.237504684369</v>
      </c>
    </row>
    <row r="211" spans="1:9" ht="15" customHeight="1">
      <c r="A211" s="10">
        <f t="shared" si="21"/>
        <v>-0.799</v>
      </c>
      <c r="B211" s="11">
        <v>-799</v>
      </c>
      <c r="C211" s="9">
        <v>-287.639999999997</v>
      </c>
      <c r="D211" s="10">
        <f t="shared" si="22"/>
        <v>-5.0202650604364365</v>
      </c>
      <c r="E211" s="10">
        <f t="shared" si="23"/>
        <v>50.657723576028324</v>
      </c>
      <c r="F211" s="10">
        <f t="shared" si="24"/>
        <v>-53.725207461862944</v>
      </c>
      <c r="G211" s="10">
        <f t="shared" si="25"/>
        <v>-45.39173754696305</v>
      </c>
      <c r="H211" s="10">
        <f t="shared" si="26"/>
        <v>-8.333469914899895</v>
      </c>
      <c r="I211" s="10">
        <f t="shared" si="27"/>
        <v>2886.3979168202136</v>
      </c>
    </row>
    <row r="212" spans="1:9" ht="15" customHeight="1">
      <c r="A212" s="10">
        <f t="shared" si="21"/>
        <v>-0.798</v>
      </c>
      <c r="B212" s="11">
        <v>-798</v>
      </c>
      <c r="C212" s="9">
        <v>-287.279999999997</v>
      </c>
      <c r="D212" s="10">
        <f t="shared" si="22"/>
        <v>-5.013981875129258</v>
      </c>
      <c r="E212" s="10">
        <f t="shared" si="23"/>
        <v>51.052448533736126</v>
      </c>
      <c r="F212" s="10">
        <f t="shared" si="24"/>
        <v>-53.65017590416889</v>
      </c>
      <c r="G212" s="10">
        <f t="shared" si="25"/>
        <v>-45.48153241080179</v>
      </c>
      <c r="H212" s="10">
        <f t="shared" si="26"/>
        <v>-8.168643493367103</v>
      </c>
      <c r="I212" s="10">
        <f t="shared" si="27"/>
        <v>2878.341374548264</v>
      </c>
    </row>
    <row r="213" spans="1:9" ht="15" customHeight="1">
      <c r="A213" s="10">
        <f t="shared" si="21"/>
        <v>-0.797</v>
      </c>
      <c r="B213" s="11">
        <v>-797</v>
      </c>
      <c r="C213" s="9">
        <v>-286.919999999997</v>
      </c>
      <c r="D213" s="10">
        <f t="shared" si="22"/>
        <v>-5.007698689822078</v>
      </c>
      <c r="E213" s="10">
        <f t="shared" si="23"/>
        <v>51.4290347995723</v>
      </c>
      <c r="F213" s="10">
        <f t="shared" si="24"/>
        <v>-53.57302632939394</v>
      </c>
      <c r="G213" s="10">
        <f t="shared" si="25"/>
        <v>-45.569531741617844</v>
      </c>
      <c r="H213" s="10">
        <f t="shared" si="26"/>
        <v>-8.003494587776101</v>
      </c>
      <c r="I213" s="10">
        <f t="shared" si="27"/>
        <v>2870.0691500899366</v>
      </c>
    </row>
    <row r="214" spans="1:9" ht="15" customHeight="1">
      <c r="A214" s="10">
        <f t="shared" si="21"/>
        <v>-0.796</v>
      </c>
      <c r="B214" s="11">
        <v>-796</v>
      </c>
      <c r="C214" s="9">
        <v>-286.559999999997</v>
      </c>
      <c r="D214" s="10">
        <f t="shared" si="22"/>
        <v>-5.001415504514898</v>
      </c>
      <c r="E214" s="10">
        <f t="shared" si="23"/>
        <v>51.7873485742296</v>
      </c>
      <c r="F214" s="10">
        <f t="shared" si="24"/>
        <v>-53.49376178327122</v>
      </c>
      <c r="G214" s="10">
        <f t="shared" si="25"/>
        <v>-45.65573206534826</v>
      </c>
      <c r="H214" s="10">
        <f t="shared" si="26"/>
        <v>-7.8380297179229546</v>
      </c>
      <c r="I214" s="10">
        <f t="shared" si="27"/>
        <v>2861.582549725368</v>
      </c>
    </row>
    <row r="215" spans="1:9" ht="15" customHeight="1">
      <c r="A215" s="10">
        <f t="shared" si="21"/>
        <v>-0.795</v>
      </c>
      <c r="B215" s="11">
        <v>-795</v>
      </c>
      <c r="C215" s="9">
        <v>-286.199999999997</v>
      </c>
      <c r="D215" s="10">
        <f t="shared" si="22"/>
        <v>-4.995132319207718</v>
      </c>
      <c r="E215" s="10">
        <f t="shared" si="23"/>
        <v>52.12726255053004</v>
      </c>
      <c r="F215" s="10">
        <f t="shared" si="24"/>
        <v>-53.41238539502928</v>
      </c>
      <c r="G215" s="10">
        <f t="shared" si="25"/>
        <v>-45.740129978951884</v>
      </c>
      <c r="H215" s="10">
        <f t="shared" si="26"/>
        <v>-7.672255416077398</v>
      </c>
      <c r="I215" s="10">
        <f t="shared" si="27"/>
        <v>2852.8829135871374</v>
      </c>
    </row>
    <row r="216" spans="1:9" ht="15" customHeight="1">
      <c r="A216" s="10">
        <f t="shared" si="21"/>
        <v>-0.794</v>
      </c>
      <c r="B216" s="11">
        <v>-794</v>
      </c>
      <c r="C216" s="9">
        <v>-285.839999999997</v>
      </c>
      <c r="D216" s="10">
        <f t="shared" si="22"/>
        <v>-4.98884913390054</v>
      </c>
      <c r="E216" s="10">
        <f t="shared" si="23"/>
        <v>52.44865595865627</v>
      </c>
      <c r="F216" s="10">
        <f t="shared" si="24"/>
        <v>-53.328900377268624</v>
      </c>
      <c r="G216" s="10">
        <f t="shared" si="25"/>
        <v>-45.82272215054356</v>
      </c>
      <c r="H216" s="10">
        <f t="shared" si="26"/>
        <v>-7.50617822672507</v>
      </c>
      <c r="I216" s="10">
        <f t="shared" si="27"/>
        <v>2843.971615448642</v>
      </c>
    </row>
    <row r="217" spans="1:9" ht="15" customHeight="1">
      <c r="A217" s="10">
        <f t="shared" si="21"/>
        <v>-0.793</v>
      </c>
      <c r="B217" s="11">
        <v>-793</v>
      </c>
      <c r="C217" s="9">
        <v>-285.479999999997</v>
      </c>
      <c r="D217" s="10">
        <f t="shared" si="22"/>
        <v>-4.9825659485933596</v>
      </c>
      <c r="E217" s="10">
        <f t="shared" si="23"/>
        <v>52.75141460906097</v>
      </c>
      <c r="F217" s="10">
        <f t="shared" si="24"/>
        <v>-53.24331002583476</v>
      </c>
      <c r="G217" s="10">
        <f t="shared" si="25"/>
        <v>-45.90350531952582</v>
      </c>
      <c r="H217" s="10">
        <f t="shared" si="26"/>
        <v>-7.3398047063089376</v>
      </c>
      <c r="I217" s="10">
        <f t="shared" si="27"/>
        <v>2834.850062507156</v>
      </c>
    </row>
    <row r="218" spans="1:9" ht="15" customHeight="1">
      <c r="A218" s="10">
        <f t="shared" si="21"/>
        <v>-0.792</v>
      </c>
      <c r="B218" s="11">
        <v>-792</v>
      </c>
      <c r="C218" s="9">
        <v>-285.119999999997</v>
      </c>
      <c r="D218" s="10">
        <f t="shared" si="22"/>
        <v>-4.9762827632861795</v>
      </c>
      <c r="E218" s="10">
        <f t="shared" si="23"/>
        <v>53.035430933037105</v>
      </c>
      <c r="F218" s="10">
        <f t="shared" si="24"/>
        <v>-53.155617719688216</v>
      </c>
      <c r="G218" s="10">
        <f t="shared" si="25"/>
        <v>-45.98247629671746</v>
      </c>
      <c r="H218" s="10">
        <f t="shared" si="26"/>
        <v>-7.17314142297076</v>
      </c>
      <c r="I218" s="10">
        <f t="shared" si="27"/>
        <v>2825.5196951616317</v>
      </c>
    </row>
    <row r="219" spans="1:9" ht="15" customHeight="1">
      <c r="A219" s="10">
        <f t="shared" si="21"/>
        <v>-0.791</v>
      </c>
      <c r="B219" s="11">
        <v>-791</v>
      </c>
      <c r="C219" s="9">
        <v>-284.759999999997</v>
      </c>
      <c r="D219" s="10">
        <f t="shared" si="22"/>
        <v>-4.969999577979</v>
      </c>
      <c r="E219" s="10">
        <f t="shared" si="23"/>
        <v>53.30060402093719</v>
      </c>
      <c r="F219" s="10">
        <f t="shared" si="24"/>
        <v>-53.065826920771116</v>
      </c>
      <c r="G219" s="10">
        <f t="shared" si="25"/>
        <v>-46.0596319644795</v>
      </c>
      <c r="H219" s="10">
        <f t="shared" si="26"/>
        <v>-7.006194956291611</v>
      </c>
      <c r="I219" s="10">
        <f t="shared" si="27"/>
        <v>2815.9819867852366</v>
      </c>
    </row>
    <row r="220" spans="1:9" ht="15" customHeight="1">
      <c r="A220" s="10">
        <f t="shared" si="21"/>
        <v>-0.79</v>
      </c>
      <c r="B220" s="11">
        <v>-790</v>
      </c>
      <c r="C220" s="9">
        <v>-284.399999999997</v>
      </c>
      <c r="D220" s="10">
        <f t="shared" si="22"/>
        <v>-4.963716392671821</v>
      </c>
      <c r="E220" s="10">
        <f t="shared" si="23"/>
        <v>53.54683965802576</v>
      </c>
      <c r="F220" s="10">
        <f t="shared" si="24"/>
        <v>-52.97394117387043</v>
      </c>
      <c r="G220" s="10">
        <f t="shared" si="25"/>
        <v>-46.134969276838305</v>
      </c>
      <c r="H220" s="10">
        <f t="shared" si="26"/>
        <v>-6.838971897032117</v>
      </c>
      <c r="I220" s="10">
        <f t="shared" si="27"/>
        <v>2806.238443492685</v>
      </c>
    </row>
    <row r="221" spans="1:9" ht="15" customHeight="1">
      <c r="A221" s="10">
        <f t="shared" si="21"/>
        <v>-0.789</v>
      </c>
      <c r="B221" s="11">
        <v>-789</v>
      </c>
      <c r="C221" s="9">
        <v>-284.039999999997</v>
      </c>
      <c r="D221" s="10">
        <f t="shared" si="22"/>
        <v>-4.957433207364641</v>
      </c>
      <c r="E221" s="10">
        <f t="shared" si="23"/>
        <v>53.77405035795348</v>
      </c>
      <c r="F221" s="10">
        <f t="shared" si="24"/>
        <v>-52.87996410647809</v>
      </c>
      <c r="G221" s="10">
        <f t="shared" si="25"/>
        <v>-46.2084852596058</v>
      </c>
      <c r="H221" s="10">
        <f t="shared" si="26"/>
        <v>-6.671478846872299</v>
      </c>
      <c r="I221" s="10">
        <f t="shared" si="27"/>
        <v>2796.2906039024115</v>
      </c>
    </row>
    <row r="222" spans="1:9" ht="15" customHeight="1">
      <c r="A222" s="10">
        <f t="shared" si="21"/>
        <v>-0.788</v>
      </c>
      <c r="B222" s="11">
        <v>-788</v>
      </c>
      <c r="C222" s="9">
        <v>-283.679999999997</v>
      </c>
      <c r="D222" s="10">
        <f t="shared" si="22"/>
        <v>-4.951150022057462</v>
      </c>
      <c r="E222" s="10">
        <f t="shared" si="23"/>
        <v>53.98215539384045</v>
      </c>
      <c r="F222" s="10">
        <f t="shared" si="24"/>
        <v>-52.78389942864786</v>
      </c>
      <c r="G222" s="10">
        <f t="shared" si="25"/>
        <v>-46.28017701049682</v>
      </c>
      <c r="H222" s="10">
        <f t="shared" si="26"/>
        <v>-6.503722418151032</v>
      </c>
      <c r="I222" s="10">
        <f t="shared" si="27"/>
        <v>2786.1400388936117</v>
      </c>
    </row>
    <row r="223" spans="1:9" ht="15" customHeight="1">
      <c r="A223" s="10">
        <f t="shared" si="21"/>
        <v>-0.787</v>
      </c>
      <c r="B223" s="11">
        <v>-787</v>
      </c>
      <c r="C223" s="9">
        <v>-283.319999999997</v>
      </c>
      <c r="D223" s="10">
        <f t="shared" si="22"/>
        <v>-4.944866836750282</v>
      </c>
      <c r="E223" s="10">
        <f t="shared" si="23"/>
        <v>54.17108082695844</v>
      </c>
      <c r="F223" s="10">
        <f t="shared" si="24"/>
        <v>-52.68575093284867</v>
      </c>
      <c r="G223" s="10">
        <f t="shared" si="25"/>
        <v>-46.350041699243846</v>
      </c>
      <c r="H223" s="10">
        <f t="shared" si="26"/>
        <v>-6.335709233604828</v>
      </c>
      <c r="I223" s="10">
        <f t="shared" si="27"/>
        <v>2775.7883513581646</v>
      </c>
    </row>
    <row r="224" spans="1:9" ht="15" customHeight="1">
      <c r="A224" s="10">
        <f t="shared" si="21"/>
        <v>-0.786</v>
      </c>
      <c r="B224" s="11">
        <v>-786</v>
      </c>
      <c r="C224" s="9">
        <v>-282.959999999997</v>
      </c>
      <c r="D224" s="10">
        <f t="shared" si="22"/>
        <v>-4.9385836514431025</v>
      </c>
      <c r="E224" s="10">
        <f t="shared" si="23"/>
        <v>54.34075953300057</v>
      </c>
      <c r="F224" s="10">
        <f t="shared" si="24"/>
        <v>-52.585522493815134</v>
      </c>
      <c r="G224" s="10">
        <f t="shared" si="25"/>
        <v>-46.41807656770855</v>
      </c>
      <c r="H224" s="10">
        <f t="shared" si="26"/>
        <v>-6.167445926106579</v>
      </c>
      <c r="I224" s="10">
        <f t="shared" si="27"/>
        <v>2765.2371759475373</v>
      </c>
    </row>
    <row r="225" spans="1:9" ht="15" customHeight="1">
      <c r="A225" s="10">
        <f t="shared" si="21"/>
        <v>-0.785</v>
      </c>
      <c r="B225" s="11">
        <v>-785</v>
      </c>
      <c r="C225" s="9">
        <v>-282.599999999997</v>
      </c>
      <c r="D225" s="10">
        <f t="shared" si="22"/>
        <v>-4.932300466135923</v>
      </c>
      <c r="E225" s="10">
        <f t="shared" si="23"/>
        <v>54.491131225930566</v>
      </c>
      <c r="F225" s="10">
        <f t="shared" si="24"/>
        <v>-52.48321806839437</v>
      </c>
      <c r="G225" s="10">
        <f t="shared" si="25"/>
        <v>-46.48427892999084</v>
      </c>
      <c r="H225" s="10">
        <f t="shared" si="26"/>
        <v>-5.998939138403524</v>
      </c>
      <c r="I225" s="10">
        <f t="shared" si="27"/>
        <v>2754.4881788146376</v>
      </c>
    </row>
    <row r="226" spans="1:9" ht="15" customHeight="1">
      <c r="A226" s="10">
        <f t="shared" si="21"/>
        <v>-0.784</v>
      </c>
      <c r="B226" s="11">
        <v>-784</v>
      </c>
      <c r="C226" s="9">
        <v>-282.239999999997</v>
      </c>
      <c r="D226" s="10">
        <f t="shared" si="22"/>
        <v>-4.926017280828743</v>
      </c>
      <c r="E226" s="10">
        <f t="shared" si="23"/>
        <v>54.622142479401965</v>
      </c>
      <c r="F226" s="10">
        <f t="shared" si="24"/>
        <v>-52.378841695389916</v>
      </c>
      <c r="G226" s="10">
        <f t="shared" si="25"/>
        <v>-46.54864617253482</v>
      </c>
      <c r="H226" s="10">
        <f t="shared" si="26"/>
        <v>-5.8301955228550915</v>
      </c>
      <c r="I226" s="10">
        <f t="shared" si="27"/>
        <v>2743.543057350717</v>
      </c>
    </row>
    <row r="227" spans="1:9" ht="15" customHeight="1">
      <c r="A227" s="10">
        <f t="shared" si="21"/>
        <v>-0.783</v>
      </c>
      <c r="B227" s="11">
        <v>-783</v>
      </c>
      <c r="C227" s="9">
        <v>-281.879999999997</v>
      </c>
      <c r="D227" s="10">
        <f t="shared" si="22"/>
        <v>-4.919734095521563</v>
      </c>
      <c r="E227" s="10">
        <f t="shared" si="23"/>
        <v>54.73374674574019</v>
      </c>
      <c r="F227" s="10">
        <f t="shared" si="24"/>
        <v>-52.27239749540227</v>
      </c>
      <c r="G227" s="10">
        <f t="shared" si="25"/>
        <v>-46.611175754231965</v>
      </c>
      <c r="H227" s="10">
        <f t="shared" si="26"/>
        <v>-5.66122174117031</v>
      </c>
      <c r="I227" s="10">
        <f t="shared" si="27"/>
        <v>2732.403539917337</v>
      </c>
    </row>
    <row r="228" spans="1:9" ht="15" customHeight="1">
      <c r="A228" s="10">
        <f t="shared" si="21"/>
        <v>-0.782</v>
      </c>
      <c r="B228" s="11">
        <v>-782</v>
      </c>
      <c r="C228" s="9">
        <v>-281.519999999997</v>
      </c>
      <c r="D228" s="10">
        <f t="shared" si="22"/>
        <v>-4.913450910214385</v>
      </c>
      <c r="E228" s="10">
        <f t="shared" si="23"/>
        <v>54.82590437248084</v>
      </c>
      <c r="F228" s="10">
        <f t="shared" si="24"/>
        <v>-52.16388967066622</v>
      </c>
      <c r="G228" s="10">
        <f t="shared" si="25"/>
        <v>-46.67186520652142</v>
      </c>
      <c r="H228" s="10">
        <f t="shared" si="26"/>
        <v>-5.4920244641448</v>
      </c>
      <c r="I228" s="10">
        <f t="shared" si="27"/>
        <v>2721.0713855734384</v>
      </c>
    </row>
    <row r="229" spans="1:9" ht="15" customHeight="1">
      <c r="A229" s="10">
        <f t="shared" si="21"/>
        <v>-0.781</v>
      </c>
      <c r="B229" s="11">
        <v>-781</v>
      </c>
      <c r="C229" s="9">
        <v>-281.159999999997</v>
      </c>
      <c r="D229" s="10">
        <f t="shared" si="22"/>
        <v>-4.907167724907205</v>
      </c>
      <c r="E229" s="10">
        <f t="shared" si="23"/>
        <v>54.89858261645797</v>
      </c>
      <c r="F229" s="10">
        <f t="shared" si="24"/>
        <v>-52.053322504884825</v>
      </c>
      <c r="G229" s="10">
        <f t="shared" si="25"/>
        <v>-46.73071213348758</v>
      </c>
      <c r="H229" s="10">
        <f t="shared" si="26"/>
        <v>-5.322610371397248</v>
      </c>
      <c r="I229" s="10">
        <f t="shared" si="27"/>
        <v>2709.548383797549</v>
      </c>
    </row>
    <row r="230" spans="1:9" ht="15" customHeight="1">
      <c r="A230" s="10">
        <f t="shared" si="21"/>
        <v>-0.78</v>
      </c>
      <c r="B230" s="11">
        <v>-780</v>
      </c>
      <c r="C230" s="9">
        <v>-280.799999999997</v>
      </c>
      <c r="D230" s="10">
        <f t="shared" si="22"/>
        <v>-4.900884539600025</v>
      </c>
      <c r="E230" s="10">
        <f t="shared" si="23"/>
        <v>54.95175565543757</v>
      </c>
      <c r="F230" s="10">
        <f t="shared" si="24"/>
        <v>-51.9407003630605</v>
      </c>
      <c r="G230" s="10">
        <f t="shared" si="25"/>
        <v>-46.7877142119545</v>
      </c>
      <c r="H230" s="10">
        <f t="shared" si="26"/>
        <v>-5.152986151106003</v>
      </c>
      <c r="I230" s="10">
        <f t="shared" si="27"/>
        <v>2697.8363542052334</v>
      </c>
    </row>
    <row r="231" spans="1:9" ht="15" customHeight="1">
      <c r="A231" s="10">
        <f t="shared" si="21"/>
        <v>-0.779</v>
      </c>
      <c r="B231" s="11">
        <v>-779</v>
      </c>
      <c r="C231" s="9">
        <v>-280.439999999997</v>
      </c>
      <c r="D231" s="10">
        <f t="shared" si="22"/>
        <v>-4.8946013542928455</v>
      </c>
      <c r="E231" s="10">
        <f t="shared" si="23"/>
        <v>54.98540459729205</v>
      </c>
      <c r="F231" s="10">
        <f t="shared" si="24"/>
        <v>-51.82602769132259</v>
      </c>
      <c r="G231" s="10">
        <f t="shared" si="25"/>
        <v>-46.84286919157772</v>
      </c>
      <c r="H231" s="10">
        <f t="shared" si="26"/>
        <v>-4.983158499744862</v>
      </c>
      <c r="I231" s="10">
        <f t="shared" si="27"/>
        <v>2685.9371462617355</v>
      </c>
    </row>
    <row r="232" spans="1:9" ht="15" customHeight="1">
      <c r="A232" s="10">
        <f t="shared" si="21"/>
        <v>-0.778</v>
      </c>
      <c r="B232" s="11">
        <v>-778</v>
      </c>
      <c r="C232" s="9">
        <v>-280.079999999997</v>
      </c>
      <c r="D232" s="10">
        <f t="shared" si="22"/>
        <v>-4.888318168985666</v>
      </c>
      <c r="E232" s="10">
        <f t="shared" si="23"/>
        <v>54.999517486712605</v>
      </c>
      <c r="F232" s="10">
        <f t="shared" si="24"/>
        <v>-51.70930901675178</v>
      </c>
      <c r="G232" s="10">
        <f t="shared" si="25"/>
        <v>-46.8961748949331</v>
      </c>
      <c r="H232" s="10">
        <f t="shared" si="26"/>
        <v>-4.813134121818685</v>
      </c>
      <c r="I232" s="10">
        <f t="shared" si="27"/>
        <v>2673.852638989927</v>
      </c>
    </row>
    <row r="233" spans="1:9" ht="15" customHeight="1">
      <c r="A233" s="10">
        <f t="shared" si="21"/>
        <v>-0.777</v>
      </c>
      <c r="B233" s="11">
        <v>-777</v>
      </c>
      <c r="C233" s="9">
        <v>-279.719999999997</v>
      </c>
      <c r="D233" s="10">
        <f t="shared" si="22"/>
        <v>-4.882034983678486</v>
      </c>
      <c r="E233" s="10">
        <f t="shared" si="23"/>
        <v>54.99408930945683</v>
      </c>
      <c r="F233" s="10">
        <f t="shared" si="24"/>
        <v>-51.59054894720151</v>
      </c>
      <c r="G233" s="10">
        <f t="shared" si="25"/>
        <v>-46.94762921760275</v>
      </c>
      <c r="H233" s="10">
        <f t="shared" si="26"/>
        <v>-4.64291972959876</v>
      </c>
      <c r="I233" s="10">
        <f t="shared" si="27"/>
        <v>2661.584740673595</v>
      </c>
    </row>
    <row r="234" spans="1:9" ht="15" customHeight="1">
      <c r="A234" s="10">
        <f t="shared" si="21"/>
        <v>-0.776</v>
      </c>
      <c r="B234" s="11">
        <v>-776</v>
      </c>
      <c r="C234" s="9">
        <v>-279.359999999997</v>
      </c>
      <c r="D234" s="10">
        <f t="shared" si="22"/>
        <v>-4.875751798371307</v>
      </c>
      <c r="E234" s="10">
        <f t="shared" si="23"/>
        <v>54.96912199413025</v>
      </c>
      <c r="F234" s="10">
        <f t="shared" si="24"/>
        <v>-51.469752171115985</v>
      </c>
      <c r="G234" s="10">
        <f t="shared" si="25"/>
        <v>-46.9972301282581</v>
      </c>
      <c r="H234" s="10">
        <f t="shared" si="26"/>
        <v>-4.472522042857887</v>
      </c>
      <c r="I234" s="10">
        <f t="shared" si="27"/>
        <v>2649.135388556099</v>
      </c>
    </row>
    <row r="235" spans="1:9" ht="15" customHeight="1">
      <c r="A235" s="10">
        <f t="shared" si="21"/>
        <v>-0.775</v>
      </c>
      <c r="B235" s="11">
        <v>-775</v>
      </c>
      <c r="C235" s="9">
        <v>-278.999999999997</v>
      </c>
      <c r="D235" s="10">
        <f t="shared" si="22"/>
        <v>-4.869468613064127</v>
      </c>
      <c r="E235" s="10">
        <f t="shared" si="23"/>
        <v>54.9246244115011</v>
      </c>
      <c r="F235" s="10">
        <f t="shared" si="24"/>
        <v>-51.346923457345056</v>
      </c>
      <c r="G235" s="10">
        <f t="shared" si="25"/>
        <v>-47.044975668740136</v>
      </c>
      <c r="H235" s="10">
        <f t="shared" si="26"/>
        <v>-4.301947788604921</v>
      </c>
      <c r="I235" s="10">
        <f t="shared" si="27"/>
        <v>2636.506548534452</v>
      </c>
    </row>
    <row r="236" spans="1:9" ht="15" customHeight="1">
      <c r="A236" s="10">
        <f t="shared" si="21"/>
        <v>-0.774</v>
      </c>
      <c r="B236" s="11">
        <v>-774</v>
      </c>
      <c r="C236" s="9">
        <v>-278.639999999997</v>
      </c>
      <c r="D236" s="10">
        <f t="shared" si="22"/>
        <v>-4.863185427756947</v>
      </c>
      <c r="E236" s="10">
        <f t="shared" si="23"/>
        <v>54.860612371348644</v>
      </c>
      <c r="F236" s="10">
        <f t="shared" si="24"/>
        <v>-51.22206765495605</v>
      </c>
      <c r="G236" s="10">
        <f t="shared" si="25"/>
        <v>-47.09086395413667</v>
      </c>
      <c r="H236" s="10">
        <f t="shared" si="26"/>
        <v>-4.131203700819377</v>
      </c>
      <c r="I236" s="10">
        <f t="shared" si="27"/>
        <v>2623.7002148488946</v>
      </c>
    </row>
    <row r="237" spans="1:9" ht="15" customHeight="1">
      <c r="A237" s="10">
        <f t="shared" si="21"/>
        <v>-0.773</v>
      </c>
      <c r="B237" s="11">
        <v>-773</v>
      </c>
      <c r="C237" s="9">
        <v>-278.279999999997</v>
      </c>
      <c r="D237" s="10">
        <f t="shared" si="22"/>
        <v>-4.8569022424497685</v>
      </c>
      <c r="E237" s="10">
        <f t="shared" si="23"/>
        <v>54.777108616845936</v>
      </c>
      <c r="F237" s="10">
        <f t="shared" si="24"/>
        <v>-51.095189693042286</v>
      </c>
      <c r="G237" s="10">
        <f t="shared" si="25"/>
        <v>-47.13489317285676</v>
      </c>
      <c r="H237" s="10">
        <f t="shared" si="26"/>
        <v>-3.960296520185526</v>
      </c>
      <c r="I237" s="10">
        <f t="shared" si="27"/>
        <v>2610.7184097679747</v>
      </c>
    </row>
    <row r="238" spans="1:9" ht="15" customHeight="1">
      <c r="A238" s="10">
        <f t="shared" si="21"/>
        <v>-0.772</v>
      </c>
      <c r="B238" s="11">
        <v>-772</v>
      </c>
      <c r="C238" s="9">
        <v>-277.919999999997</v>
      </c>
      <c r="D238" s="10">
        <f t="shared" si="22"/>
        <v>-4.8506190571425885</v>
      </c>
      <c r="E238" s="10">
        <f t="shared" si="23"/>
        <v>54.674142816479325</v>
      </c>
      <c r="F238" s="10">
        <f t="shared" si="24"/>
        <v>-50.966294580528384</v>
      </c>
      <c r="G238" s="10">
        <f t="shared" si="25"/>
        <v>-47.17706158670226</v>
      </c>
      <c r="H238" s="10">
        <f t="shared" si="26"/>
        <v>-3.789232993826123</v>
      </c>
      <c r="I238" s="10">
        <f t="shared" si="27"/>
        <v>2597.563183269197</v>
      </c>
    </row>
    <row r="239" spans="1:9" ht="15" customHeight="1">
      <c r="A239" s="10">
        <f t="shared" si="21"/>
        <v>-0.771</v>
      </c>
      <c r="B239" s="11">
        <v>-771</v>
      </c>
      <c r="C239" s="9">
        <v>-277.559999999997</v>
      </c>
      <c r="D239" s="10">
        <f t="shared" si="22"/>
        <v>-4.844335871835408</v>
      </c>
      <c r="E239" s="10">
        <f t="shared" si="23"/>
        <v>54.55175155350737</v>
      </c>
      <c r="F239" s="10">
        <f t="shared" si="24"/>
        <v>-50.83538740597272</v>
      </c>
      <c r="G239" s="10">
        <f t="shared" si="25"/>
        <v>-47.217367530936386</v>
      </c>
      <c r="H239" s="10">
        <f t="shared" si="26"/>
        <v>-3.6180198750363304</v>
      </c>
      <c r="I239" s="10">
        <f t="shared" si="27"/>
        <v>2584.2366127153296</v>
      </c>
    </row>
    <row r="240" spans="1:9" ht="15" customHeight="1">
      <c r="A240" s="10">
        <f t="shared" si="21"/>
        <v>-0.77</v>
      </c>
      <c r="B240" s="11">
        <v>-770</v>
      </c>
      <c r="C240" s="9">
        <v>-277.199999999997</v>
      </c>
      <c r="D240" s="10">
        <f t="shared" si="22"/>
        <v>-4.838052686528228</v>
      </c>
      <c r="E240" s="10">
        <f t="shared" si="23"/>
        <v>54.40997831296307</v>
      </c>
      <c r="F240" s="10">
        <f t="shared" si="24"/>
        <v>-50.70247333736639</v>
      </c>
      <c r="G240" s="10">
        <f t="shared" si="25"/>
        <v>-47.25580941434948</v>
      </c>
      <c r="H240" s="10">
        <f t="shared" si="26"/>
        <v>-3.446663923016913</v>
      </c>
      <c r="I240" s="10">
        <f t="shared" si="27"/>
        <v>2570.74080252635</v>
      </c>
    </row>
    <row r="241" spans="1:9" ht="15" customHeight="1">
      <c r="A241" s="10">
        <f t="shared" si="21"/>
        <v>-0.769</v>
      </c>
      <c r="B241" s="11">
        <v>-769</v>
      </c>
      <c r="C241" s="9">
        <v>-276.839999999997</v>
      </c>
      <c r="D241" s="10">
        <f t="shared" si="22"/>
        <v>-4.83176950122105</v>
      </c>
      <c r="E241" s="10">
        <f t="shared" si="23"/>
        <v>54.24887346620376</v>
      </c>
      <c r="F241" s="10">
        <f t="shared" si="24"/>
        <v>-50.567557621929275</v>
      </c>
      <c r="G241" s="10">
        <f t="shared" si="25"/>
        <v>-47.292385719321786</v>
      </c>
      <c r="H241" s="10">
        <f t="shared" si="26"/>
        <v>-3.2751719026074984</v>
      </c>
      <c r="I241" s="10">
        <f t="shared" si="27"/>
        <v>2557.0778838471374</v>
      </c>
    </row>
    <row r="242" spans="1:9" ht="15" customHeight="1">
      <c r="A242" s="10">
        <f t="shared" si="21"/>
        <v>-0.768</v>
      </c>
      <c r="B242" s="11">
        <v>-768</v>
      </c>
      <c r="C242" s="9">
        <v>-276.479999999997</v>
      </c>
      <c r="D242" s="10">
        <f t="shared" si="22"/>
        <v>-4.82548631591387</v>
      </c>
      <c r="E242" s="10">
        <f t="shared" si="23"/>
        <v>54.06849425301426</v>
      </c>
      <c r="F242" s="10">
        <f t="shared" si="24"/>
        <v>-50.430645585902745</v>
      </c>
      <c r="G242" s="10">
        <f t="shared" si="25"/>
        <v>-47.327095001883436</v>
      </c>
      <c r="H242" s="10">
        <f t="shared" si="26"/>
        <v>-3.103550584019312</v>
      </c>
      <c r="I242" s="10">
        <f t="shared" si="27"/>
        <v>2543.250014210932</v>
      </c>
    </row>
    <row r="243" spans="1:9" ht="15" customHeight="1">
      <c r="A243" s="10">
        <f t="shared" si="21"/>
        <v>-0.767</v>
      </c>
      <c r="B243" s="11">
        <v>-767</v>
      </c>
      <c r="C243" s="9">
        <v>-276.119999999997</v>
      </c>
      <c r="D243" s="10">
        <f t="shared" si="22"/>
        <v>-4.81920313060669</v>
      </c>
      <c r="E243" s="10">
        <f t="shared" si="23"/>
        <v>53.86890476127017</v>
      </c>
      <c r="F243" s="10">
        <f t="shared" si="24"/>
        <v>-50.29174263433958</v>
      </c>
      <c r="G243" s="10">
        <f t="shared" si="25"/>
        <v>-47.35993589177138</v>
      </c>
      <c r="H243" s="10">
        <f t="shared" si="26"/>
        <v>-2.931806742568199</v>
      </c>
      <c r="I243" s="10">
        <f t="shared" si="27"/>
        <v>2529.259377198649</v>
      </c>
    </row>
    <row r="244" spans="1:9" ht="15" customHeight="1">
      <c r="A244" s="10">
        <f t="shared" si="21"/>
        <v>-0.766</v>
      </c>
      <c r="B244" s="11">
        <v>-766</v>
      </c>
      <c r="C244" s="9">
        <v>-275.759999999997</v>
      </c>
      <c r="D244" s="10">
        <f t="shared" si="22"/>
        <v>-4.812919945299511</v>
      </c>
      <c r="E244" s="10">
        <f t="shared" si="23"/>
        <v>53.6501759041676</v>
      </c>
      <c r="F244" s="10">
        <f t="shared" si="24"/>
        <v>-50.15085425089048</v>
      </c>
      <c r="G244" s="10">
        <f t="shared" si="25"/>
        <v>-47.3909070924835</v>
      </c>
      <c r="H244" s="10">
        <f t="shared" si="26"/>
        <v>-2.7599471584069706</v>
      </c>
      <c r="I244" s="10">
        <f t="shared" si="27"/>
        <v>2515.10818209406</v>
      </c>
    </row>
    <row r="245" spans="1:9" ht="15" customHeight="1">
      <c r="A245" s="10">
        <f t="shared" si="21"/>
        <v>-0.765</v>
      </c>
      <c r="B245" s="11">
        <v>-765</v>
      </c>
      <c r="C245" s="9">
        <v>-275.399999999997</v>
      </c>
      <c r="D245" s="10">
        <f t="shared" si="22"/>
        <v>-4.806636759992331</v>
      </c>
      <c r="E245" s="10">
        <f t="shared" si="23"/>
        <v>53.41238539502791</v>
      </c>
      <c r="F245" s="10">
        <f t="shared" si="24"/>
        <v>-50.007985997587575</v>
      </c>
      <c r="G245" s="10">
        <f t="shared" si="25"/>
        <v>-47.42000738132985</v>
      </c>
      <c r="H245" s="10">
        <f t="shared" si="26"/>
        <v>-2.5879786162577143</v>
      </c>
      <c r="I245" s="10">
        <f t="shared" si="27"/>
        <v>2500.798663534915</v>
      </c>
    </row>
    <row r="246" spans="1:9" ht="15" customHeight="1">
      <c r="A246" s="10">
        <f t="shared" si="21"/>
        <v>-0.764</v>
      </c>
      <c r="B246" s="11">
        <v>-764</v>
      </c>
      <c r="C246" s="9">
        <v>-275.039999999997</v>
      </c>
      <c r="D246" s="10">
        <f t="shared" si="22"/>
        <v>-4.800353574685151</v>
      </c>
      <c r="E246" s="10">
        <f t="shared" si="23"/>
        <v>53.15561771968676</v>
      </c>
      <c r="F246" s="10">
        <f t="shared" si="24"/>
        <v>-49.863143514624845</v>
      </c>
      <c r="G246" s="10">
        <f t="shared" si="25"/>
        <v>-47.44723560948085</v>
      </c>
      <c r="H246" s="10">
        <f t="shared" si="26"/>
        <v>-2.4159079051439933</v>
      </c>
      <c r="I246" s="10">
        <f t="shared" si="27"/>
        <v>2486.3330811600736</v>
      </c>
    </row>
    <row r="247" spans="1:9" ht="15" customHeight="1">
      <c r="A247" s="10">
        <f t="shared" si="21"/>
        <v>-0.763</v>
      </c>
      <c r="B247" s="11">
        <v>-763</v>
      </c>
      <c r="C247" s="9">
        <v>-274.679999999997</v>
      </c>
      <c r="D247" s="10">
        <f t="shared" si="22"/>
        <v>-4.794070389377972</v>
      </c>
      <c r="E247" s="10">
        <f t="shared" si="23"/>
        <v>52.87996410647654</v>
      </c>
      <c r="F247" s="10">
        <f t="shared" si="24"/>
        <v>-49.716332520135566</v>
      </c>
      <c r="G247" s="10">
        <f t="shared" si="25"/>
        <v>-47.47259070201267</v>
      </c>
      <c r="H247" s="10">
        <f t="shared" si="26"/>
        <v>-2.2437418181228987</v>
      </c>
      <c r="I247" s="10">
        <f t="shared" si="27"/>
        <v>2471.7137192526893</v>
      </c>
    </row>
    <row r="248" spans="1:9" ht="15" customHeight="1">
      <c r="A248" s="10">
        <f t="shared" si="21"/>
        <v>-0.762</v>
      </c>
      <c r="B248" s="11">
        <v>-762</v>
      </c>
      <c r="C248" s="9">
        <v>-274.319999999997</v>
      </c>
      <c r="D248" s="10">
        <f t="shared" si="22"/>
        <v>-4.787787204070792</v>
      </c>
      <c r="E248" s="10">
        <f t="shared" si="23"/>
        <v>52.585522493813436</v>
      </c>
      <c r="F248" s="10">
        <f t="shared" si="24"/>
        <v>-49.567558809966364</v>
      </c>
      <c r="G248" s="10">
        <f t="shared" si="25"/>
        <v>-47.49607165794966</v>
      </c>
      <c r="H248" s="10">
        <f t="shared" si="26"/>
        <v>-2.0714871520167013</v>
      </c>
      <c r="I248" s="10">
        <f t="shared" si="27"/>
        <v>2456.942886379474</v>
      </c>
    </row>
    <row r="249" spans="1:9" ht="15" customHeight="1">
      <c r="A249" s="10">
        <f t="shared" si="21"/>
        <v>-0.761</v>
      </c>
      <c r="B249" s="11">
        <v>-761</v>
      </c>
      <c r="C249" s="9">
        <v>-273.959999999997</v>
      </c>
      <c r="D249" s="10">
        <f t="shared" si="22"/>
        <v>-4.781504018763613</v>
      </c>
      <c r="E249" s="10">
        <f t="shared" si="23"/>
        <v>52.272397495400504</v>
      </c>
      <c r="F249" s="10">
        <f t="shared" si="24"/>
        <v>-49.416828257448614</v>
      </c>
      <c r="G249" s="10">
        <f t="shared" si="25"/>
        <v>-47.517677550303894</v>
      </c>
      <c r="H249" s="10">
        <f t="shared" si="26"/>
        <v>-1.8991507071447211</v>
      </c>
      <c r="I249" s="10">
        <f t="shared" si="27"/>
        <v>2442.0229150261716</v>
      </c>
    </row>
    <row r="250" spans="1:9" ht="15" customHeight="1">
      <c r="A250" s="10">
        <f t="shared" si="21"/>
        <v>-0.76</v>
      </c>
      <c r="B250" s="11">
        <v>-760</v>
      </c>
      <c r="C250" s="9">
        <v>-273.599999999997</v>
      </c>
      <c r="D250" s="10">
        <f t="shared" si="22"/>
        <v>-4.775220833456434</v>
      </c>
      <c r="E250" s="10">
        <f t="shared" si="23"/>
        <v>51.940700363058646</v>
      </c>
      <c r="F250" s="10">
        <f t="shared" si="24"/>
        <v>-49.264146813166434</v>
      </c>
      <c r="G250" s="10">
        <f t="shared" si="25"/>
        <v>-47.53740752611174</v>
      </c>
      <c r="H250" s="10">
        <f t="shared" si="26"/>
        <v>-1.7267392870546898</v>
      </c>
      <c r="I250" s="10">
        <f t="shared" si="27"/>
        <v>2426.9561612292164</v>
      </c>
    </row>
    <row r="251" spans="1:9" ht="15" customHeight="1">
      <c r="A251" s="10">
        <f t="shared" si="21"/>
        <v>-0.759</v>
      </c>
      <c r="B251" s="11">
        <v>-759</v>
      </c>
      <c r="C251" s="9">
        <v>-273.239999999997</v>
      </c>
      <c r="D251" s="10">
        <f t="shared" si="22"/>
        <v>-4.768937648149254</v>
      </c>
      <c r="E251" s="10">
        <f t="shared" si="23"/>
        <v>51.5905489471995</v>
      </c>
      <c r="F251" s="10">
        <f t="shared" si="24"/>
        <v>-49.10952050472177</v>
      </c>
      <c r="G251" s="10">
        <f t="shared" si="25"/>
        <v>-47.55526080646754</v>
      </c>
      <c r="H251" s="10">
        <f t="shared" si="26"/>
        <v>-1.5542596982542318</v>
      </c>
      <c r="I251" s="10">
        <f t="shared" si="27"/>
        <v>2411.745004203688</v>
      </c>
    </row>
    <row r="252" spans="1:9" ht="15" customHeight="1">
      <c r="A252" s="10">
        <f t="shared" si="21"/>
        <v>-0.758</v>
      </c>
      <c r="B252" s="11">
        <v>-758</v>
      </c>
      <c r="C252" s="9">
        <v>-272.879999999997</v>
      </c>
      <c r="D252" s="10">
        <f t="shared" si="22"/>
        <v>-4.7626544628420735</v>
      </c>
      <c r="E252" s="10">
        <f t="shared" si="23"/>
        <v>51.222067654953904</v>
      </c>
      <c r="F252" s="10">
        <f t="shared" si="24"/>
        <v>-48.95295543649655</v>
      </c>
      <c r="G252" s="10">
        <f t="shared" si="25"/>
        <v>-47.57123668655434</v>
      </c>
      <c r="H252" s="10">
        <f t="shared" si="26"/>
        <v>-1.3817187499422061</v>
      </c>
      <c r="I252" s="10">
        <f t="shared" si="27"/>
        <v>2396.3918459676174</v>
      </c>
    </row>
    <row r="253" spans="1:9" ht="15" customHeight="1">
      <c r="A253" s="10">
        <f t="shared" si="21"/>
        <v>-0.757</v>
      </c>
      <c r="B253" s="11">
        <v>-757</v>
      </c>
      <c r="C253" s="9">
        <v>-272.519999999997</v>
      </c>
      <c r="D253" s="10">
        <f t="shared" si="22"/>
        <v>-4.756371277534895</v>
      </c>
      <c r="E253" s="10">
        <f t="shared" si="23"/>
        <v>50.835387405970565</v>
      </c>
      <c r="F253" s="10">
        <f t="shared" si="24"/>
        <v>-48.79445778941163</v>
      </c>
      <c r="G253" s="10">
        <f t="shared" si="25"/>
        <v>-47.58533453567177</v>
      </c>
      <c r="H253" s="10">
        <f t="shared" si="26"/>
        <v>-1.2091232537398628</v>
      </c>
      <c r="I253" s="10">
        <f t="shared" si="27"/>
        <v>2380.899110962673</v>
      </c>
    </row>
    <row r="254" spans="1:9" ht="15" customHeight="1">
      <c r="A254" s="10">
        <f t="shared" si="21"/>
        <v>-0.756</v>
      </c>
      <c r="B254" s="11">
        <v>-756</v>
      </c>
      <c r="C254" s="9">
        <v>-272.159999999997</v>
      </c>
      <c r="D254" s="10">
        <f t="shared" si="22"/>
        <v>-4.750088092227715</v>
      </c>
      <c r="E254" s="10">
        <f t="shared" si="23"/>
        <v>50.430645585900436</v>
      </c>
      <c r="F254" s="10">
        <f t="shared" si="24"/>
        <v>-48.63403382068263</v>
      </c>
      <c r="G254" s="10">
        <f t="shared" si="25"/>
        <v>-47.597553797260865</v>
      </c>
      <c r="H254" s="10">
        <f t="shared" si="26"/>
        <v>-1.0364800234217637</v>
      </c>
      <c r="I254" s="10">
        <f t="shared" si="27"/>
        <v>2365.269245671302</v>
      </c>
    </row>
    <row r="255" spans="1:9" ht="15" customHeight="1">
      <c r="A255" s="10">
        <f t="shared" si="21"/>
        <v>-0.755</v>
      </c>
      <c r="B255" s="11">
        <v>-755</v>
      </c>
      <c r="C255" s="9">
        <v>-271.799999999997</v>
      </c>
      <c r="D255" s="10">
        <f t="shared" si="22"/>
        <v>-4.743804906920535</v>
      </c>
      <c r="E255" s="10">
        <f t="shared" si="23"/>
        <v>50.00798599758519</v>
      </c>
      <c r="F255" s="10">
        <f t="shared" si="24"/>
        <v>-48.4716898635732</v>
      </c>
      <c r="G255" s="10">
        <f t="shared" si="25"/>
        <v>-47.60789398892612</v>
      </c>
      <c r="H255" s="10">
        <f t="shared" si="26"/>
        <v>-0.8637958746470781</v>
      </c>
      <c r="I255" s="10">
        <f t="shared" si="27"/>
        <v>2349.5047182304247</v>
      </c>
    </row>
    <row r="256" spans="1:9" ht="15" customHeight="1">
      <c r="A256" s="10">
        <f t="shared" si="21"/>
        <v>-0.754</v>
      </c>
      <c r="B256" s="11">
        <v>-754</v>
      </c>
      <c r="C256" s="9">
        <v>-271.439999999997</v>
      </c>
      <c r="D256" s="10">
        <f t="shared" si="22"/>
        <v>-4.737521721613356</v>
      </c>
      <c r="E256" s="10">
        <f t="shared" si="23"/>
        <v>49.56755880996392</v>
      </c>
      <c r="F256" s="10">
        <f t="shared" si="24"/>
        <v>-48.307432327144795</v>
      </c>
      <c r="G256" s="10">
        <f t="shared" si="25"/>
        <v>-47.61635470245446</v>
      </c>
      <c r="H256" s="10">
        <f t="shared" si="26"/>
        <v>-0.6910776246903411</v>
      </c>
      <c r="I256" s="10">
        <f t="shared" si="27"/>
        <v>2333.608018041674</v>
      </c>
    </row>
    <row r="257" spans="1:9" ht="15" customHeight="1">
      <c r="A257" s="10">
        <f t="shared" si="21"/>
        <v>-0.753</v>
      </c>
      <c r="B257" s="11">
        <v>-753</v>
      </c>
      <c r="C257" s="9">
        <v>-271.079999999997</v>
      </c>
      <c r="D257" s="10">
        <f t="shared" si="22"/>
        <v>-4.731238536306177</v>
      </c>
      <c r="E257" s="10">
        <f t="shared" si="23"/>
        <v>49.10952050471926</v>
      </c>
      <c r="F257" s="10">
        <f t="shared" si="24"/>
        <v>-48.141267696003695</v>
      </c>
      <c r="G257" s="10">
        <f t="shared" si="25"/>
        <v>-47.6229356038314</v>
      </c>
      <c r="H257" s="10">
        <f t="shared" si="26"/>
        <v>-0.5183320921722957</v>
      </c>
      <c r="I257" s="10">
        <f t="shared" si="27"/>
        <v>2317.581655378289</v>
      </c>
    </row>
    <row r="258" spans="1:9" ht="15" customHeight="1">
      <c r="A258" s="10">
        <f t="shared" si="21"/>
        <v>-0.752</v>
      </c>
      <c r="B258" s="11">
        <v>-752</v>
      </c>
      <c r="C258" s="9">
        <v>-270.719999999997</v>
      </c>
      <c r="D258" s="10">
        <f t="shared" si="22"/>
        <v>-4.7249553509989966</v>
      </c>
      <c r="E258" s="10">
        <f t="shared" si="23"/>
        <v>48.63403382067995</v>
      </c>
      <c r="F258" s="10">
        <f t="shared" si="24"/>
        <v>-47.973202530044986</v>
      </c>
      <c r="G258" s="10">
        <f t="shared" si="25"/>
        <v>-47.62763643325423</v>
      </c>
      <c r="H258" s="10">
        <f t="shared" si="26"/>
        <v>-0.34556609679075373</v>
      </c>
      <c r="I258" s="10">
        <f t="shared" si="27"/>
        <v>2301.428160988715</v>
      </c>
    </row>
    <row r="259" spans="1:9" ht="15" customHeight="1">
      <c r="A259" s="10">
        <f t="shared" si="21"/>
        <v>-0.751</v>
      </c>
      <c r="B259" s="11">
        <v>-751</v>
      </c>
      <c r="C259" s="9">
        <v>-270.359999999997</v>
      </c>
      <c r="D259" s="10">
        <f t="shared" si="22"/>
        <v>-4.718672165691817</v>
      </c>
      <c r="E259" s="10">
        <f t="shared" si="23"/>
        <v>48.141267696000945</v>
      </c>
      <c r="F259" s="10">
        <f t="shared" si="24"/>
        <v>-47.80324346419369</v>
      </c>
      <c r="G259" s="10">
        <f t="shared" si="25"/>
        <v>-47.630457005142254</v>
      </c>
      <c r="H259" s="10">
        <f t="shared" si="26"/>
        <v>-0.1727864590514388</v>
      </c>
      <c r="I259" s="10">
        <f t="shared" si="27"/>
        <v>2285.150085696977</v>
      </c>
    </row>
    <row r="260" spans="1:9" ht="15" customHeight="1">
      <c r="A260" s="10">
        <f t="shared" si="21"/>
        <v>-0.75</v>
      </c>
      <c r="B260" s="11">
        <v>-750</v>
      </c>
      <c r="C260" s="9">
        <v>-269.999999999997</v>
      </c>
      <c r="D260" s="10">
        <f t="shared" si="22"/>
        <v>-4.712388980384637</v>
      </c>
      <c r="E260" s="10">
        <f t="shared" si="23"/>
        <v>47.63139720813978</v>
      </c>
      <c r="F260" s="10">
        <f t="shared" si="24"/>
        <v>-47.63139720814267</v>
      </c>
      <c r="G260" s="10">
        <f t="shared" si="25"/>
        <v>-47.63139720814412</v>
      </c>
      <c r="H260" s="10">
        <f t="shared" si="26"/>
        <v>1.4461232233399517E-12</v>
      </c>
      <c r="I260" s="10">
        <f t="shared" si="27"/>
        <v>2268.7499999998618</v>
      </c>
    </row>
    <row r="261" spans="1:9" ht="15" customHeight="1">
      <c r="A261" s="10">
        <f t="shared" si="21"/>
        <v>-0.749</v>
      </c>
      <c r="B261" s="11">
        <v>-749</v>
      </c>
      <c r="C261" s="9">
        <v>-269.639999999997</v>
      </c>
      <c r="D261" s="10">
        <f t="shared" si="22"/>
        <v>-4.706105795077457</v>
      </c>
      <c r="E261" s="10">
        <f t="shared" si="23"/>
        <v>47.10460351165309</v>
      </c>
      <c r="F261" s="10">
        <f t="shared" si="24"/>
        <v>-47.45767054608789</v>
      </c>
      <c r="G261" s="10">
        <f t="shared" si="25"/>
        <v>-47.630457005142226</v>
      </c>
      <c r="H261" s="10">
        <f t="shared" si="26"/>
        <v>0.17278645905433096</v>
      </c>
      <c r="I261" s="10">
        <f t="shared" si="27"/>
        <v>2252.230493661018</v>
      </c>
    </row>
    <row r="262" spans="1:9" ht="15" customHeight="1">
      <c r="A262" s="10">
        <f t="shared" si="21"/>
        <v>-0.748</v>
      </c>
      <c r="B262" s="11">
        <v>-748</v>
      </c>
      <c r="C262" s="9">
        <v>-269.279999999997</v>
      </c>
      <c r="D262" s="10">
        <f t="shared" si="22"/>
        <v>-4.699822609770279</v>
      </c>
      <c r="E262" s="10">
        <f t="shared" si="23"/>
        <v>46.56107377383302</v>
      </c>
      <c r="F262" s="10">
        <f t="shared" si="24"/>
        <v>-47.28207033646055</v>
      </c>
      <c r="G262" s="10">
        <f t="shared" si="25"/>
        <v>-47.62763643325417</v>
      </c>
      <c r="H262" s="10">
        <f t="shared" si="26"/>
        <v>0.3455660967936213</v>
      </c>
      <c r="I262" s="10">
        <f t="shared" si="27"/>
        <v>2235.5941753020024</v>
      </c>
    </row>
    <row r="263" spans="1:9" ht="15" customHeight="1">
      <c r="A263" s="10">
        <f t="shared" si="21"/>
        <v>-0.747</v>
      </c>
      <c r="B263" s="11">
        <v>-747</v>
      </c>
      <c r="C263" s="9">
        <v>-268.919999999996</v>
      </c>
      <c r="D263" s="10">
        <f t="shared" si="22"/>
        <v>-4.693539424463081</v>
      </c>
      <c r="E263" s="10">
        <f t="shared" si="23"/>
        <v>46.00100110820536</v>
      </c>
      <c r="F263" s="10">
        <f t="shared" si="24"/>
        <v>-47.10460351165564</v>
      </c>
      <c r="G263" s="10">
        <f t="shared" si="25"/>
        <v>-47.622935603831294</v>
      </c>
      <c r="H263" s="10">
        <f t="shared" si="26"/>
        <v>0.5183320921756515</v>
      </c>
      <c r="I263" s="10">
        <f t="shared" si="27"/>
        <v>2218.8436719902807</v>
      </c>
    </row>
    <row r="264" spans="1:9" ht="15" customHeight="1">
      <c r="A264" s="10">
        <f t="shared" si="21"/>
        <v>-0.746</v>
      </c>
      <c r="B264" s="11">
        <v>-746</v>
      </c>
      <c r="C264" s="9">
        <v>-268.559999999997</v>
      </c>
      <c r="D264" s="10">
        <f t="shared" si="22"/>
        <v>-4.687256239155919</v>
      </c>
      <c r="E264" s="10">
        <f t="shared" si="23"/>
        <v>45.42458450592646</v>
      </c>
      <c r="F264" s="10">
        <f t="shared" si="24"/>
        <v>-46.925277077761095</v>
      </c>
      <c r="G264" s="10">
        <f t="shared" si="25"/>
        <v>-47.61635470245433</v>
      </c>
      <c r="H264" s="10">
        <f t="shared" si="26"/>
        <v>0.6910776246932323</v>
      </c>
      <c r="I264" s="10">
        <f t="shared" si="27"/>
        <v>2201.9816288246507</v>
      </c>
    </row>
    <row r="265" spans="1:9" ht="15" customHeight="1">
      <c r="A265" s="10">
        <f t="shared" si="21"/>
        <v>-0.745</v>
      </c>
      <c r="B265" s="11">
        <v>-745</v>
      </c>
      <c r="C265" s="9">
        <v>-268.199999999997</v>
      </c>
      <c r="D265" s="10">
        <f t="shared" si="22"/>
        <v>-4.680973053848739</v>
      </c>
      <c r="E265" s="10">
        <f t="shared" si="23"/>
        <v>44.83202876506542</v>
      </c>
      <c r="F265" s="10">
        <f t="shared" si="24"/>
        <v>-46.74409811427597</v>
      </c>
      <c r="G265" s="10">
        <f t="shared" si="25"/>
        <v>-47.607893988925966</v>
      </c>
      <c r="H265" s="10">
        <f t="shared" si="26"/>
        <v>0.8637958746499932</v>
      </c>
      <c r="I265" s="10">
        <f t="shared" si="27"/>
        <v>2185.0107085170584</v>
      </c>
    </row>
    <row r="266" spans="1:9" ht="15" customHeight="1">
      <c r="A266" s="10">
        <f t="shared" si="21"/>
        <v>-0.744</v>
      </c>
      <c r="B266" s="11">
        <v>-744</v>
      </c>
      <c r="C266" s="9">
        <v>-267.839999999997</v>
      </c>
      <c r="D266" s="10">
        <f t="shared" si="22"/>
        <v>-4.67468986854156</v>
      </c>
      <c r="E266" s="10">
        <f t="shared" si="23"/>
        <v>44.22354441785736</v>
      </c>
      <c r="F266" s="10">
        <f t="shared" si="24"/>
        <v>-46.56107377383605</v>
      </c>
      <c r="G266" s="10">
        <f t="shared" si="25"/>
        <v>-47.59755379726068</v>
      </c>
      <c r="H266" s="10">
        <f t="shared" si="26"/>
        <v>1.0364800234246296</v>
      </c>
      <c r="I266" s="10">
        <f t="shared" si="27"/>
        <v>2167.9335909726033</v>
      </c>
    </row>
    <row r="267" spans="1:9" ht="15" customHeight="1">
      <c r="A267" s="10">
        <f aca="true" t="shared" si="28" ref="A267:A330">B267/1000</f>
        <v>-0.743</v>
      </c>
      <c r="B267" s="11">
        <v>-743</v>
      </c>
      <c r="C267" s="9">
        <v>-267.479999999996</v>
      </c>
      <c r="D267" s="10">
        <f aca="true" t="shared" si="29" ref="D267:D330">RADIANS(C267)</f>
        <v>-4.6684066832343625</v>
      </c>
      <c r="E267" s="10">
        <f aca="true" t="shared" si="30" ref="E267:E330">$E$4*SIN(D267/$G$6+$D$4*$H$6)</f>
        <v>43.59934765589125</v>
      </c>
      <c r="F267" s="10">
        <f aca="true" t="shared" si="31" ref="F267:F330">$E$4*SIN(D267+$D$4*$H$6)</f>
        <v>-46.37621128192829</v>
      </c>
      <c r="G267" s="10">
        <f aca="true" t="shared" si="32" ref="G267:G330">$E$4*$G$4*SIN(D267)</f>
        <v>-47.58533453567151</v>
      </c>
      <c r="H267" s="10">
        <f aca="true" t="shared" si="33" ref="H267:H330">$E$4*$H$4*COS(D267)</f>
        <v>1.209123253743216</v>
      </c>
      <c r="I267" s="10">
        <f aca="true" t="shared" si="34" ref="I267:I330">F267*F267</f>
        <v>2150.752972866053</v>
      </c>
    </row>
    <row r="268" spans="1:9" ht="15" customHeight="1">
      <c r="A268" s="10">
        <f t="shared" si="28"/>
        <v>-0.742</v>
      </c>
      <c r="B268" s="11">
        <v>-742</v>
      </c>
      <c r="C268" s="9">
        <v>-267.119999999996</v>
      </c>
      <c r="D268" s="10">
        <f t="shared" si="29"/>
        <v>-4.662123497927183</v>
      </c>
      <c r="E268" s="10">
        <f t="shared" si="30"/>
        <v>42.9596602533083</v>
      </c>
      <c r="F268" s="10">
        <f t="shared" si="31"/>
        <v>-46.18951793660847</v>
      </c>
      <c r="G268" s="10">
        <f t="shared" si="32"/>
        <v>-47.57123668655405</v>
      </c>
      <c r="H268" s="10">
        <f t="shared" si="33"/>
        <v>1.3817187499455825</v>
      </c>
      <c r="I268" s="10">
        <f t="shared" si="34"/>
        <v>2133.471567216275</v>
      </c>
    </row>
    <row r="269" spans="1:9" ht="15" customHeight="1">
      <c r="A269" s="10">
        <f t="shared" si="28"/>
        <v>-0.741</v>
      </c>
      <c r="B269" s="11">
        <v>-741</v>
      </c>
      <c r="C269" s="9">
        <v>-266.759999999996</v>
      </c>
      <c r="D269" s="10">
        <f t="shared" si="29"/>
        <v>-4.655840312620004</v>
      </c>
      <c r="E269" s="10">
        <f t="shared" si="30"/>
        <v>42.30470948799485</v>
      </c>
      <c r="F269" s="10">
        <f t="shared" si="31"/>
        <v>-46.00100110820963</v>
      </c>
      <c r="G269" s="10">
        <f t="shared" si="32"/>
        <v>-47.55526080646721</v>
      </c>
      <c r="H269" s="10">
        <f t="shared" si="33"/>
        <v>1.554259698257583</v>
      </c>
      <c r="I269" s="10">
        <f t="shared" si="34"/>
        <v>2116.0921029575034</v>
      </c>
    </row>
    <row r="270" spans="1:9" ht="15" customHeight="1">
      <c r="A270" s="10">
        <f t="shared" si="28"/>
        <v>-0.74</v>
      </c>
      <c r="B270" s="11">
        <v>-740</v>
      </c>
      <c r="C270" s="9">
        <v>-266.399999999997</v>
      </c>
      <c r="D270" s="10">
        <f t="shared" si="29"/>
        <v>-4.649557127312842</v>
      </c>
      <c r="E270" s="10">
        <f t="shared" si="30"/>
        <v>41.63472806084096</v>
      </c>
      <c r="F270" s="10">
        <f t="shared" si="31"/>
        <v>-45.810668239053875</v>
      </c>
      <c r="G270" s="10">
        <f t="shared" si="32"/>
        <v>-47.53740752611143</v>
      </c>
      <c r="H270" s="10">
        <f t="shared" si="33"/>
        <v>1.7267392870575518</v>
      </c>
      <c r="I270" s="10">
        <f t="shared" si="34"/>
        <v>2098.6173245086593</v>
      </c>
    </row>
    <row r="271" spans="1:9" ht="15" customHeight="1">
      <c r="A271" s="10">
        <f t="shared" si="28"/>
        <v>-0.739</v>
      </c>
      <c r="B271" s="11">
        <v>-739</v>
      </c>
      <c r="C271" s="9">
        <v>-266.039999999996</v>
      </c>
      <c r="D271" s="10">
        <f t="shared" si="29"/>
        <v>-4.643273942005644</v>
      </c>
      <c r="E271" s="10">
        <f t="shared" si="30"/>
        <v>40.94995401305191</v>
      </c>
      <c r="F271" s="10">
        <f t="shared" si="31"/>
        <v>-45.618526843155394</v>
      </c>
      <c r="G271" s="10">
        <f t="shared" si="32"/>
        <v>-47.51767755030349</v>
      </c>
      <c r="H271" s="10">
        <f t="shared" si="33"/>
        <v>1.8991507071480935</v>
      </c>
      <c r="I271" s="10">
        <f t="shared" si="34"/>
        <v>2081.0499913396893</v>
      </c>
    </row>
    <row r="272" spans="1:9" ht="15" customHeight="1">
      <c r="A272" s="10">
        <f t="shared" si="28"/>
        <v>-0.738</v>
      </c>
      <c r="B272" s="11">
        <v>-738</v>
      </c>
      <c r="C272" s="9">
        <v>-265.679999999996</v>
      </c>
      <c r="D272" s="10">
        <f t="shared" si="29"/>
        <v>-4.636990756698466</v>
      </c>
      <c r="E272" s="10">
        <f t="shared" si="30"/>
        <v>40.250630641592224</v>
      </c>
      <c r="F272" s="10">
        <f t="shared" si="31"/>
        <v>-45.424584505929175</v>
      </c>
      <c r="G272" s="10">
        <f t="shared" si="32"/>
        <v>-47.49607165794922</v>
      </c>
      <c r="H272" s="10">
        <f t="shared" si="33"/>
        <v>2.0714871520200484</v>
      </c>
      <c r="I272" s="10">
        <f t="shared" si="34"/>
        <v>2063.392877536301</v>
      </c>
    </row>
    <row r="273" spans="1:9" ht="15" customHeight="1">
      <c r="A273" s="10">
        <f t="shared" si="28"/>
        <v>-0.737</v>
      </c>
      <c r="B273" s="11">
        <v>-737</v>
      </c>
      <c r="C273" s="9">
        <v>-265.319999999996</v>
      </c>
      <c r="D273" s="10">
        <f t="shared" si="29"/>
        <v>-4.6307075713912855</v>
      </c>
      <c r="E273" s="10">
        <f t="shared" si="30"/>
        <v>39.53700641272345</v>
      </c>
      <c r="F273" s="10">
        <f t="shared" si="31"/>
        <v>-45.228848883885945</v>
      </c>
      <c r="G273" s="10">
        <f t="shared" si="32"/>
        <v>-47.47259070201219</v>
      </c>
      <c r="H273" s="10">
        <f t="shared" si="33"/>
        <v>2.243741818126244</v>
      </c>
      <c r="I273" s="10">
        <f t="shared" si="34"/>
        <v>2045.6487713613908</v>
      </c>
    </row>
    <row r="274" spans="1:9" ht="15" customHeight="1">
      <c r="A274" s="10">
        <f t="shared" si="28"/>
        <v>-0.736</v>
      </c>
      <c r="B274" s="11">
        <v>-736</v>
      </c>
      <c r="C274" s="9">
        <v>-264.959999999996</v>
      </c>
      <c r="D274" s="10">
        <f t="shared" si="29"/>
        <v>-4.624424386084105</v>
      </c>
      <c r="E274" s="10">
        <f t="shared" si="30"/>
        <v>38.809334873736496</v>
      </c>
      <c r="F274" s="10">
        <f t="shared" si="31"/>
        <v>-45.03132770433297</v>
      </c>
      <c r="G274" s="10">
        <f t="shared" si="32"/>
        <v>-47.44723560948034</v>
      </c>
      <c r="H274" s="10">
        <f t="shared" si="33"/>
        <v>2.4159079051473613</v>
      </c>
      <c r="I274" s="10">
        <f t="shared" si="34"/>
        <v>2027.8204748150263</v>
      </c>
    </row>
    <row r="275" spans="1:9" ht="15" customHeight="1">
      <c r="A275" s="10">
        <f t="shared" si="28"/>
        <v>-0.735</v>
      </c>
      <c r="B275" s="11">
        <v>-735</v>
      </c>
      <c r="C275" s="9">
        <v>-264.599999999996</v>
      </c>
      <c r="D275" s="10">
        <f t="shared" si="29"/>
        <v>-4.618141200776926</v>
      </c>
      <c r="E275" s="10">
        <f t="shared" si="30"/>
        <v>38.06787456286413</v>
      </c>
      <c r="F275" s="10">
        <f t="shared" si="31"/>
        <v>-44.83202876506825</v>
      </c>
      <c r="G275" s="10">
        <f t="shared" si="32"/>
        <v>-47.42000738132931</v>
      </c>
      <c r="H275" s="10">
        <f t="shared" si="33"/>
        <v>2.587978616261056</v>
      </c>
      <c r="I275" s="10">
        <f t="shared" si="34"/>
        <v>2009.9108031919072</v>
      </c>
    </row>
    <row r="276" spans="1:9" ht="15" customHeight="1">
      <c r="A276" s="10">
        <f t="shared" si="28"/>
        <v>-0.734</v>
      </c>
      <c r="B276" s="11">
        <v>-734</v>
      </c>
      <c r="C276" s="9">
        <v>-264.239999999996</v>
      </c>
      <c r="D276" s="10">
        <f t="shared" si="29"/>
        <v>-4.611858015469746</v>
      </c>
      <c r="E276" s="10">
        <f t="shared" si="30"/>
        <v>37.31288891742411</v>
      </c>
      <c r="F276" s="10">
        <f t="shared" si="31"/>
        <v>-44.630959934072585</v>
      </c>
      <c r="G276" s="10">
        <f t="shared" si="32"/>
        <v>-47.39090709248292</v>
      </c>
      <c r="H276" s="10">
        <f t="shared" si="33"/>
        <v>2.7599471584103337</v>
      </c>
      <c r="I276" s="10">
        <f t="shared" si="34"/>
        <v>1991.9225846367924</v>
      </c>
    </row>
    <row r="277" spans="1:9" ht="15" customHeight="1">
      <c r="A277" s="10">
        <f t="shared" si="28"/>
        <v>-0.733</v>
      </c>
      <c r="B277" s="11">
        <v>-733</v>
      </c>
      <c r="C277" s="9">
        <v>-263.879999999996</v>
      </c>
      <c r="D277" s="10">
        <f t="shared" si="29"/>
        <v>-4.605574830162567</v>
      </c>
      <c r="E277" s="10">
        <f t="shared" si="30"/>
        <v>36.5446461802216</v>
      </c>
      <c r="F277" s="10">
        <f t="shared" si="31"/>
        <v>-44.428129149199194</v>
      </c>
      <c r="G277" s="10">
        <f t="shared" si="32"/>
        <v>-47.35993589177075</v>
      </c>
      <c r="H277" s="10">
        <f t="shared" si="33"/>
        <v>2.93180674257156</v>
      </c>
      <c r="I277" s="10">
        <f t="shared" si="34"/>
        <v>1973.858659697923</v>
      </c>
    </row>
    <row r="278" spans="1:9" ht="15" customHeight="1">
      <c r="A278" s="10">
        <f t="shared" si="28"/>
        <v>-0.732</v>
      </c>
      <c r="B278" s="11">
        <v>-732</v>
      </c>
      <c r="C278" s="9">
        <v>-263.519999999996</v>
      </c>
      <c r="D278" s="10">
        <f t="shared" si="29"/>
        <v>-4.599291644855388</v>
      </c>
      <c r="E278" s="10">
        <f t="shared" si="30"/>
        <v>35.7634193042429</v>
      </c>
      <c r="F278" s="10">
        <f t="shared" si="31"/>
        <v>-44.223544417860126</v>
      </c>
      <c r="G278" s="10">
        <f t="shared" si="32"/>
        <v>-47.327095001882775</v>
      </c>
      <c r="H278" s="10">
        <f t="shared" si="33"/>
        <v>3.1035505840226474</v>
      </c>
      <c r="I278" s="10">
        <f t="shared" si="34"/>
        <v>1955.7218808784476</v>
      </c>
    </row>
    <row r="279" spans="1:9" ht="15" customHeight="1">
      <c r="A279" s="10">
        <f t="shared" si="28"/>
        <v>-0.731</v>
      </c>
      <c r="B279" s="11">
        <v>-731</v>
      </c>
      <c r="C279" s="9">
        <v>-263.159999999996</v>
      </c>
      <c r="D279" s="10">
        <f t="shared" si="29"/>
        <v>-4.593008459548208</v>
      </c>
      <c r="E279" s="10">
        <f t="shared" si="30"/>
        <v>34.96948585567699</v>
      </c>
      <c r="F279" s="10">
        <f t="shared" si="31"/>
        <v>-44.01721381671026</v>
      </c>
      <c r="G279" s="10">
        <f t="shared" si="32"/>
        <v>-47.29238571932109</v>
      </c>
      <c r="H279" s="10">
        <f t="shared" si="33"/>
        <v>3.2751719026108304</v>
      </c>
      <c r="I279" s="10">
        <f t="shared" si="34"/>
        <v>1937.5151121859885</v>
      </c>
    </row>
    <row r="280" spans="1:9" ht="15" customHeight="1">
      <c r="A280" s="10">
        <f t="shared" si="28"/>
        <v>-0.73</v>
      </c>
      <c r="B280" s="11">
        <v>-730</v>
      </c>
      <c r="C280" s="9">
        <v>-262.799999999996</v>
      </c>
      <c r="D280" s="10">
        <f t="shared" si="29"/>
        <v>-4.586725274241028</v>
      </c>
      <c r="E280" s="10">
        <f t="shared" si="30"/>
        <v>34.163127915297906</v>
      </c>
      <c r="F280" s="10">
        <f t="shared" si="31"/>
        <v>-43.809145491328444</v>
      </c>
      <c r="G280" s="10">
        <f t="shared" si="32"/>
        <v>-47.25580941434874</v>
      </c>
      <c r="H280" s="10">
        <f t="shared" si="33"/>
        <v>3.4466639230202913</v>
      </c>
      <c r="I280" s="10">
        <f t="shared" si="34"/>
        <v>1919.2412286803833</v>
      </c>
    </row>
    <row r="281" spans="1:9" ht="15" customHeight="1">
      <c r="A281" s="10">
        <f t="shared" si="28"/>
        <v>-0.729</v>
      </c>
      <c r="B281" s="11">
        <v>-729</v>
      </c>
      <c r="C281" s="9">
        <v>-262.439999999996</v>
      </c>
      <c r="D281" s="10">
        <f t="shared" si="29"/>
        <v>-4.580442088933849</v>
      </c>
      <c r="E281" s="10">
        <f t="shared" si="30"/>
        <v>33.34463197824258</v>
      </c>
      <c r="F281" s="10">
        <f t="shared" si="31"/>
        <v>-43.59934765589597</v>
      </c>
      <c r="G281" s="10">
        <f t="shared" si="32"/>
        <v>-47.217367530935626</v>
      </c>
      <c r="H281" s="10">
        <f t="shared" si="33"/>
        <v>3.6180198750396575</v>
      </c>
      <c r="I281" s="10">
        <f t="shared" si="34"/>
        <v>1900.9031160196812</v>
      </c>
    </row>
    <row r="282" spans="1:9" ht="15" customHeight="1">
      <c r="A282" s="10">
        <f t="shared" si="28"/>
        <v>-0.728</v>
      </c>
      <c r="B282" s="11">
        <v>-728</v>
      </c>
      <c r="C282" s="9">
        <v>-262.079999999996</v>
      </c>
      <c r="D282" s="10">
        <f t="shared" si="29"/>
        <v>-4.574158903626669</v>
      </c>
      <c r="E282" s="10">
        <f t="shared" si="30"/>
        <v>32.51428885221947</v>
      </c>
      <c r="F282" s="10">
        <f t="shared" si="31"/>
        <v>-43.38782859287201</v>
      </c>
      <c r="G282" s="10">
        <f t="shared" si="32"/>
        <v>-47.17706158670146</v>
      </c>
      <c r="H282" s="10">
        <f t="shared" si="33"/>
        <v>3.7892329938294473</v>
      </c>
      <c r="I282" s="10">
        <f t="shared" si="34"/>
        <v>1882.503670004442</v>
      </c>
    </row>
    <row r="283" spans="1:9" ht="15" customHeight="1">
      <c r="A283" s="10">
        <f t="shared" si="28"/>
        <v>-0.727</v>
      </c>
      <c r="B283" s="11">
        <v>-727</v>
      </c>
      <c r="C283" s="9">
        <v>-261.719999999996</v>
      </c>
      <c r="D283" s="10">
        <f t="shared" si="29"/>
        <v>-4.567875718319489</v>
      </c>
      <c r="E283" s="10">
        <f t="shared" si="30"/>
        <v>31.672393554187963</v>
      </c>
      <c r="F283" s="10">
        <f t="shared" si="31"/>
        <v>-43.17459665266708</v>
      </c>
      <c r="G283" s="10">
        <f t="shared" si="32"/>
        <v>-47.134893172855925</v>
      </c>
      <c r="H283" s="10">
        <f t="shared" si="33"/>
        <v>3.9602965201888467</v>
      </c>
      <c r="I283" s="10">
        <f t="shared" si="34"/>
        <v>1864.045796120491</v>
      </c>
    </row>
    <row r="284" spans="1:9" ht="15" customHeight="1">
      <c r="A284" s="10">
        <f t="shared" si="28"/>
        <v>-0.726</v>
      </c>
      <c r="B284" s="11">
        <v>-726</v>
      </c>
      <c r="C284" s="9">
        <v>-261.359999999996</v>
      </c>
      <c r="D284" s="10">
        <f t="shared" si="29"/>
        <v>-4.56159253301231</v>
      </c>
      <c r="E284" s="10">
        <f t="shared" si="30"/>
        <v>30.819245205538483</v>
      </c>
      <c r="F284" s="10">
        <f t="shared" si="31"/>
        <v>-42.959660253313075</v>
      </c>
      <c r="G284" s="10">
        <f t="shared" si="32"/>
        <v>-47.09086395413579</v>
      </c>
      <c r="H284" s="10">
        <f t="shared" si="33"/>
        <v>4.131203700822719</v>
      </c>
      <c r="I284" s="10">
        <f t="shared" si="34"/>
        <v>1845.5324090800873</v>
      </c>
    </row>
    <row r="285" spans="1:9" ht="15" customHeight="1">
      <c r="A285" s="10">
        <f t="shared" si="28"/>
        <v>-0.725</v>
      </c>
      <c r="B285" s="11">
        <v>-725</v>
      </c>
      <c r="C285" s="9">
        <v>-260.999999999996</v>
      </c>
      <c r="D285" s="10">
        <f t="shared" si="29"/>
        <v>-4.555309347705131</v>
      </c>
      <c r="E285" s="10">
        <f t="shared" si="30"/>
        <v>29.95514692581695</v>
      </c>
      <c r="F285" s="10">
        <f t="shared" si="31"/>
        <v>-42.74302788013099</v>
      </c>
      <c r="G285" s="10">
        <f t="shared" si="32"/>
        <v>-47.04497566873923</v>
      </c>
      <c r="H285" s="10">
        <f t="shared" si="33"/>
        <v>4.301947788608237</v>
      </c>
      <c r="I285" s="10">
        <f t="shared" si="34"/>
        <v>1826.966432361655</v>
      </c>
    </row>
    <row r="286" spans="1:9" ht="15" customHeight="1">
      <c r="A286" s="10">
        <f t="shared" si="28"/>
        <v>-0.724</v>
      </c>
      <c r="B286" s="11">
        <v>-724</v>
      </c>
      <c r="C286" s="9">
        <v>-260.639999999996</v>
      </c>
      <c r="D286" s="10">
        <f t="shared" si="29"/>
        <v>-4.549026162397951</v>
      </c>
      <c r="E286" s="10">
        <f t="shared" si="30"/>
        <v>29.08040572502748</v>
      </c>
      <c r="F286" s="10">
        <f t="shared" si="31"/>
        <v>-42.52470808539595</v>
      </c>
      <c r="G286" s="10">
        <f t="shared" si="32"/>
        <v>-46.99723012825715</v>
      </c>
      <c r="H286" s="10">
        <f t="shared" si="33"/>
        <v>4.472522042861199</v>
      </c>
      <c r="I286" s="10">
        <f t="shared" si="34"/>
        <v>1808.3507977481397</v>
      </c>
    </row>
    <row r="287" spans="1:9" ht="15" customHeight="1">
      <c r="A287" s="10">
        <f t="shared" si="28"/>
        <v>-0.723</v>
      </c>
      <c r="B287" s="11">
        <v>-723</v>
      </c>
      <c r="C287" s="9">
        <v>-260.279999999996</v>
      </c>
      <c r="D287" s="10">
        <f t="shared" si="29"/>
        <v>-4.5427429770907715</v>
      </c>
      <c r="E287" s="10">
        <f t="shared" si="30"/>
        <v>28.195332394553855</v>
      </c>
      <c r="F287" s="10">
        <f t="shared" si="31"/>
        <v>-42.3047094879997</v>
      </c>
      <c r="G287" s="10">
        <f t="shared" si="32"/>
        <v>-46.947629217601765</v>
      </c>
      <c r="H287" s="10">
        <f t="shared" si="33"/>
        <v>4.642919729602068</v>
      </c>
      <c r="I287" s="10">
        <f t="shared" si="34"/>
        <v>1789.688444864052</v>
      </c>
    </row>
    <row r="288" spans="1:9" ht="15" customHeight="1">
      <c r="A288" s="10">
        <f t="shared" si="28"/>
        <v>-0.722</v>
      </c>
      <c r="B288" s="11">
        <v>-722</v>
      </c>
      <c r="C288" s="9">
        <v>-259.919999999996</v>
      </c>
      <c r="D288" s="10">
        <f t="shared" si="29"/>
        <v>-4.536459791783591</v>
      </c>
      <c r="E288" s="10">
        <f t="shared" si="30"/>
        <v>27.300241396735686</v>
      </c>
      <c r="F288" s="10">
        <f t="shared" si="31"/>
        <v>-42.08304077311009</v>
      </c>
      <c r="G288" s="10">
        <f t="shared" si="32"/>
        <v>-46.89617489493209</v>
      </c>
      <c r="H288" s="10">
        <f t="shared" si="33"/>
        <v>4.81313412182199</v>
      </c>
      <c r="I288" s="10">
        <f t="shared" si="34"/>
        <v>1770.9823207112465</v>
      </c>
    </row>
    <row r="289" spans="1:9" ht="15" customHeight="1">
      <c r="A289" s="10">
        <f t="shared" si="28"/>
        <v>-0.721</v>
      </c>
      <c r="B289" s="11">
        <v>-721</v>
      </c>
      <c r="C289" s="9">
        <v>-259.559999999996</v>
      </c>
      <c r="D289" s="10">
        <f t="shared" si="29"/>
        <v>-4.530176606476412</v>
      </c>
      <c r="E289" s="10">
        <f t="shared" si="30"/>
        <v>26.39545075314274</v>
      </c>
      <c r="F289" s="10">
        <f t="shared" si="31"/>
        <v>-41.859710691828504</v>
      </c>
      <c r="G289" s="10">
        <f t="shared" si="32"/>
        <v>-46.84286919157667</v>
      </c>
      <c r="H289" s="10">
        <f t="shared" si="33"/>
        <v>4.983158499748162</v>
      </c>
      <c r="I289" s="10">
        <f t="shared" si="34"/>
        <v>1752.2353792035815</v>
      </c>
    </row>
    <row r="290" spans="1:9" ht="15" customHeight="1">
      <c r="A290" s="10">
        <f t="shared" si="28"/>
        <v>-0.72</v>
      </c>
      <c r="B290" s="11">
        <v>-720</v>
      </c>
      <c r="C290" s="9">
        <v>-259.199999999996</v>
      </c>
      <c r="D290" s="10">
        <f t="shared" si="29"/>
        <v>-4.523893421169232</v>
      </c>
      <c r="E290" s="10">
        <f t="shared" si="30"/>
        <v>25.481281931582085</v>
      </c>
      <c r="F290" s="10">
        <f t="shared" si="31"/>
        <v>-41.634728060844076</v>
      </c>
      <c r="G290" s="10">
        <f t="shared" si="32"/>
        <v>-46.7877142119534</v>
      </c>
      <c r="H290" s="10">
        <f t="shared" si="33"/>
        <v>5.152986151109324</v>
      </c>
      <c r="I290" s="10">
        <f t="shared" si="34"/>
        <v>1733.450580700437</v>
      </c>
    </row>
    <row r="291" spans="1:9" ht="15" customHeight="1">
      <c r="A291" s="10">
        <f t="shared" si="28"/>
        <v>-0.719</v>
      </c>
      <c r="B291" s="11">
        <v>-719</v>
      </c>
      <c r="C291" s="9">
        <v>-258.839999999996</v>
      </c>
      <c r="D291" s="10">
        <f t="shared" si="29"/>
        <v>-4.517610235862053</v>
      </c>
      <c r="E291" s="10">
        <f t="shared" si="30"/>
        <v>24.558059731883443</v>
      </c>
      <c r="F291" s="10">
        <f t="shared" si="31"/>
        <v>-41.40810176208591</v>
      </c>
      <c r="G291" s="10">
        <f t="shared" si="32"/>
        <v>-46.73071213348645</v>
      </c>
      <c r="H291" s="10">
        <f t="shared" si="33"/>
        <v>5.322610371400541</v>
      </c>
      <c r="I291" s="10">
        <f t="shared" si="34"/>
        <v>1714.6308915392624</v>
      </c>
    </row>
    <row r="292" spans="1:9" ht="15" customHeight="1">
      <c r="A292" s="10">
        <f t="shared" si="28"/>
        <v>-0.718</v>
      </c>
      <c r="B292" s="11">
        <v>-718</v>
      </c>
      <c r="C292" s="9">
        <v>-258.479999999996</v>
      </c>
      <c r="D292" s="10">
        <f t="shared" si="29"/>
        <v>-4.511327050554873</v>
      </c>
      <c r="E292" s="10">
        <f t="shared" si="30"/>
        <v>23.626112170498164</v>
      </c>
      <c r="F292" s="10">
        <f t="shared" si="31"/>
        <v>-41.17984074237217</v>
      </c>
      <c r="G292" s="10">
        <f t="shared" si="32"/>
        <v>-46.67186520652026</v>
      </c>
      <c r="H292" s="10">
        <f t="shared" si="33"/>
        <v>5.492024464148088</v>
      </c>
      <c r="I292" s="10">
        <f t="shared" si="34"/>
        <v>1695.779283567135</v>
      </c>
    </row>
    <row r="293" spans="1:9" ht="15" customHeight="1">
      <c r="A293" s="10">
        <f t="shared" si="28"/>
        <v>-0.717</v>
      </c>
      <c r="B293" s="11">
        <v>-717</v>
      </c>
      <c r="C293" s="9">
        <v>-258.119999999996</v>
      </c>
      <c r="D293" s="10">
        <f t="shared" si="29"/>
        <v>-4.505043865247694</v>
      </c>
      <c r="E293" s="10">
        <f t="shared" si="30"/>
        <v>22.685770363957232</v>
      </c>
      <c r="F293" s="10">
        <f t="shared" si="31"/>
        <v>-40.94995401305714</v>
      </c>
      <c r="G293" s="10">
        <f t="shared" si="32"/>
        <v>-46.61117575423076</v>
      </c>
      <c r="H293" s="10">
        <f t="shared" si="33"/>
        <v>5.661221741173619</v>
      </c>
      <c r="I293" s="10">
        <f t="shared" si="34"/>
        <v>1676.8987336714943</v>
      </c>
    </row>
    <row r="294" spans="1:9" ht="15" customHeight="1">
      <c r="A294" s="10">
        <f t="shared" si="28"/>
        <v>-0.716</v>
      </c>
      <c r="B294" s="11">
        <v>-716</v>
      </c>
      <c r="C294" s="9">
        <v>-257.759999999996</v>
      </c>
      <c r="D294" s="10">
        <f t="shared" si="29"/>
        <v>-4.498760679940514</v>
      </c>
      <c r="E294" s="10">
        <f t="shared" si="30"/>
        <v>21.737368411226953</v>
      </c>
      <c r="F294" s="10">
        <f t="shared" si="31"/>
        <v>-40.71845064967522</v>
      </c>
      <c r="G294" s="10">
        <f t="shared" si="32"/>
        <v>-46.548646172533594</v>
      </c>
      <c r="H294" s="10">
        <f t="shared" si="33"/>
        <v>5.8301955228583715</v>
      </c>
      <c r="I294" s="10">
        <f t="shared" si="34"/>
        <v>1657.9922233100363</v>
      </c>
    </row>
    <row r="295" spans="1:9" ht="15" customHeight="1">
      <c r="A295" s="10">
        <f t="shared" si="28"/>
        <v>-0.715</v>
      </c>
      <c r="B295" s="11">
        <v>-715</v>
      </c>
      <c r="C295" s="9">
        <v>-257.399999999996</v>
      </c>
      <c r="D295" s="10">
        <f t="shared" si="29"/>
        <v>-4.492477494633334</v>
      </c>
      <c r="E295" s="10">
        <f t="shared" si="30"/>
        <v>20.781243275005036</v>
      </c>
      <c r="F295" s="10">
        <f t="shared" si="31"/>
        <v>-40.485339791582774</v>
      </c>
      <c r="G295" s="10">
        <f t="shared" si="32"/>
        <v>-46.48427892998958</v>
      </c>
      <c r="H295" s="10">
        <f t="shared" si="33"/>
        <v>5.9989391384068</v>
      </c>
      <c r="I295" s="10">
        <f t="shared" si="34"/>
        <v>1639.0627380399155</v>
      </c>
    </row>
    <row r="296" spans="1:9" ht="15" customHeight="1">
      <c r="A296" s="10">
        <f t="shared" si="28"/>
        <v>-0.714</v>
      </c>
      <c r="B296" s="11">
        <v>-714</v>
      </c>
      <c r="C296" s="9">
        <v>-257.039999999996</v>
      </c>
      <c r="D296" s="10">
        <f t="shared" si="29"/>
        <v>-4.486194309326154</v>
      </c>
      <c r="E296" s="10">
        <f t="shared" si="30"/>
        <v>19.81773466199985</v>
      </c>
      <c r="F296" s="10">
        <f t="shared" si="31"/>
        <v>-40.25063064159737</v>
      </c>
      <c r="G296" s="10">
        <f t="shared" si="32"/>
        <v>-46.41807656770724</v>
      </c>
      <c r="H296" s="10">
        <f t="shared" si="33"/>
        <v>6.167445926109873</v>
      </c>
      <c r="I296" s="10">
        <f t="shared" si="34"/>
        <v>1620.1132670462969</v>
      </c>
    </row>
    <row r="297" spans="1:9" ht="15" customHeight="1">
      <c r="A297" s="10">
        <f t="shared" si="28"/>
        <v>-0.713</v>
      </c>
      <c r="B297" s="11">
        <v>-713</v>
      </c>
      <c r="C297" s="9">
        <v>-256.679999999996</v>
      </c>
      <c r="D297" s="10">
        <f t="shared" si="29"/>
        <v>-4.479911124018976</v>
      </c>
      <c r="E297" s="10">
        <f t="shared" si="30"/>
        <v>18.8471849022341</v>
      </c>
      <c r="F297" s="10">
        <f t="shared" si="31"/>
        <v>-40.01433246563441</v>
      </c>
      <c r="G297" s="10">
        <f t="shared" si="32"/>
        <v>-46.35004169924251</v>
      </c>
      <c r="H297" s="10">
        <f t="shared" si="33"/>
        <v>6.335709233608095</v>
      </c>
      <c r="I297" s="10">
        <f t="shared" si="34"/>
        <v>1601.146802670324</v>
      </c>
    </row>
    <row r="298" spans="1:9" ht="15" customHeight="1">
      <c r="A298" s="10">
        <f t="shared" si="28"/>
        <v>-0.712</v>
      </c>
      <c r="B298" s="11">
        <v>-712</v>
      </c>
      <c r="C298" s="9">
        <v>-256.319999999996</v>
      </c>
      <c r="D298" s="10">
        <f t="shared" si="29"/>
        <v>-4.473627938711796</v>
      </c>
      <c r="E298" s="10">
        <f t="shared" si="30"/>
        <v>17.86993882741532</v>
      </c>
      <c r="F298" s="10">
        <f t="shared" si="31"/>
        <v>-39.77645459234116</v>
      </c>
      <c r="G298" s="10">
        <f t="shared" si="32"/>
        <v>-46.28017701049545</v>
      </c>
      <c r="H298" s="10">
        <f t="shared" si="33"/>
        <v>6.503722418154292</v>
      </c>
      <c r="I298" s="10">
        <f t="shared" si="34"/>
        <v>1582.1663399365782</v>
      </c>
    </row>
    <row r="299" spans="1:9" ht="15" customHeight="1">
      <c r="A299" s="10">
        <f t="shared" si="28"/>
        <v>-0.711</v>
      </c>
      <c r="B299" s="11">
        <v>-711</v>
      </c>
      <c r="C299" s="9">
        <v>-255.959999999996</v>
      </c>
      <c r="D299" s="10">
        <f t="shared" si="29"/>
        <v>-4.467344753404616</v>
      </c>
      <c r="E299" s="10">
        <f t="shared" si="30"/>
        <v>16.88634364842098</v>
      </c>
      <c r="F299" s="10">
        <f t="shared" si="31"/>
        <v>-39.53700641272879</v>
      </c>
      <c r="G299" s="10">
        <f t="shared" si="32"/>
        <v>-46.20848525960437</v>
      </c>
      <c r="H299" s="10">
        <f t="shared" si="33"/>
        <v>6.671478846875578</v>
      </c>
      <c r="I299" s="10">
        <f t="shared" si="34"/>
        <v>1563.1748760801577</v>
      </c>
    </row>
    <row r="300" spans="1:9" ht="15" customHeight="1">
      <c r="A300" s="10">
        <f t="shared" si="28"/>
        <v>-0.71</v>
      </c>
      <c r="B300" s="11">
        <v>-710</v>
      </c>
      <c r="C300" s="9">
        <v>-255.599999999996</v>
      </c>
      <c r="D300" s="10">
        <f t="shared" si="29"/>
        <v>-4.461061568097437</v>
      </c>
      <c r="E300" s="10">
        <f t="shared" si="30"/>
        <v>15.896748831934856</v>
      </c>
      <c r="F300" s="10">
        <f t="shared" si="31"/>
        <v>-39.29599737980149</v>
      </c>
      <c r="G300" s="10">
        <f t="shared" si="32"/>
        <v>-46.13496927683686</v>
      </c>
      <c r="H300" s="10">
        <f t="shared" si="33"/>
        <v>6.838971897035368</v>
      </c>
      <c r="I300" s="10">
        <f t="shared" si="34"/>
        <v>1544.1754100733656</v>
      </c>
    </row>
    <row r="301" spans="1:9" ht="15" customHeight="1">
      <c r="A301" s="10">
        <f t="shared" si="28"/>
        <v>-0.709</v>
      </c>
      <c r="B301" s="11">
        <v>-709</v>
      </c>
      <c r="C301" s="9">
        <v>-255.239999999996</v>
      </c>
      <c r="D301" s="10">
        <f t="shared" si="29"/>
        <v>-4.454778382790257</v>
      </c>
      <c r="E301" s="10">
        <f t="shared" si="30"/>
        <v>14.901505976282994</v>
      </c>
      <c r="F301" s="10">
        <f t="shared" si="31"/>
        <v>-39.05343700818316</v>
      </c>
      <c r="G301" s="10">
        <f t="shared" si="32"/>
        <v>-46.059631964478015</v>
      </c>
      <c r="H301" s="10">
        <f t="shared" si="33"/>
        <v>7.0061949562948564</v>
      </c>
      <c r="I301" s="10">
        <f t="shared" si="34"/>
        <v>1525.17094215213</v>
      </c>
    </row>
    <row r="302" spans="1:9" ht="15" customHeight="1">
      <c r="A302" s="10">
        <f t="shared" si="28"/>
        <v>-0.708</v>
      </c>
      <c r="B302" s="11">
        <v>-708</v>
      </c>
      <c r="C302" s="9">
        <v>-254.879999999996</v>
      </c>
      <c r="D302" s="10">
        <f t="shared" si="29"/>
        <v>-4.448495197483077</v>
      </c>
      <c r="E302" s="10">
        <f t="shared" si="30"/>
        <v>13.900968686513039</v>
      </c>
      <c r="F302" s="10">
        <f t="shared" si="31"/>
        <v>-38.8093348737419</v>
      </c>
      <c r="G302" s="10">
        <f t="shared" si="32"/>
        <v>-45.98247629671593</v>
      </c>
      <c r="H302" s="10">
        <f t="shared" si="33"/>
        <v>7.173141422974024</v>
      </c>
      <c r="I302" s="10">
        <f t="shared" si="34"/>
        <v>1506.1644733422395</v>
      </c>
    </row>
    <row r="303" spans="1:9" ht="15" customHeight="1">
      <c r="A303" s="10">
        <f t="shared" si="28"/>
        <v>-0.707</v>
      </c>
      <c r="B303" s="11">
        <v>-707</v>
      </c>
      <c r="C303" s="9">
        <v>-254.519999999996</v>
      </c>
      <c r="D303" s="10">
        <f t="shared" si="29"/>
        <v>-4.442212012175898</v>
      </c>
      <c r="E303" s="10">
        <f t="shared" si="30"/>
        <v>12.89549244875987</v>
      </c>
      <c r="F303" s="10">
        <f t="shared" si="31"/>
        <v>-38.56370061321209</v>
      </c>
      <c r="G303" s="10">
        <f t="shared" si="32"/>
        <v>-45.90350531952427</v>
      </c>
      <c r="H303" s="10">
        <f t="shared" si="33"/>
        <v>7.339804706312172</v>
      </c>
      <c r="I303" s="10">
        <f t="shared" si="34"/>
        <v>1487.1590049854547</v>
      </c>
    </row>
    <row r="304" spans="1:9" ht="15" customHeight="1">
      <c r="A304" s="10">
        <f t="shared" si="28"/>
        <v>-0.706</v>
      </c>
      <c r="B304" s="11">
        <v>-706</v>
      </c>
      <c r="C304" s="9">
        <v>-254.159999999996</v>
      </c>
      <c r="D304" s="10">
        <f t="shared" si="29"/>
        <v>-4.435928826868718</v>
      </c>
      <c r="E304" s="10">
        <f t="shared" si="30"/>
        <v>11.885434503942873</v>
      </c>
      <c r="F304" s="10">
        <f t="shared" si="31"/>
        <v>-38.316543923813676</v>
      </c>
      <c r="G304" s="10">
        <f t="shared" si="32"/>
        <v>-45.82272215054197</v>
      </c>
      <c r="H304" s="10">
        <f t="shared" si="33"/>
        <v>7.506178226728299</v>
      </c>
      <c r="I304" s="10">
        <f t="shared" si="34"/>
        <v>1468.1575382655426</v>
      </c>
    </row>
    <row r="305" spans="1:9" ht="15" customHeight="1">
      <c r="A305" s="10">
        <f t="shared" si="28"/>
        <v>-0.705</v>
      </c>
      <c r="B305" s="11">
        <v>-705</v>
      </c>
      <c r="C305" s="9">
        <v>-253.799999999996</v>
      </c>
      <c r="D305" s="10">
        <f t="shared" si="29"/>
        <v>-4.429645641561539</v>
      </c>
      <c r="E305" s="10">
        <f t="shared" si="30"/>
        <v>10.871153720840717</v>
      </c>
      <c r="F305" s="10">
        <f t="shared" si="31"/>
        <v>-38.067874562869605</v>
      </c>
      <c r="G305" s="10">
        <f t="shared" si="32"/>
        <v>-45.74012997895025</v>
      </c>
      <c r="H305" s="10">
        <f t="shared" si="33"/>
        <v>7.672255416080645</v>
      </c>
      <c r="I305" s="10">
        <f t="shared" si="34"/>
        <v>1449.1630737343746</v>
      </c>
    </row>
    <row r="306" spans="1:9" ht="15" customHeight="1">
      <c r="A306" s="10">
        <f t="shared" si="28"/>
        <v>-0.704</v>
      </c>
      <c r="B306" s="11">
        <v>-704</v>
      </c>
      <c r="C306" s="9">
        <v>-253.439999999996</v>
      </c>
      <c r="D306" s="10">
        <f t="shared" si="29"/>
        <v>-4.423362456254359</v>
      </c>
      <c r="E306" s="10">
        <f t="shared" si="30"/>
        <v>9.853010468585634</v>
      </c>
      <c r="F306" s="10">
        <f t="shared" si="31"/>
        <v>-37.8177023474204</v>
      </c>
      <c r="G306" s="10">
        <f t="shared" si="32"/>
        <v>-45.65573206534659</v>
      </c>
      <c r="H306" s="10">
        <f t="shared" si="33"/>
        <v>7.838029717926194</v>
      </c>
      <c r="I306" s="10">
        <f t="shared" si="34"/>
        <v>1430.1786108380866</v>
      </c>
    </row>
    <row r="307" spans="1:9" ht="15" customHeight="1">
      <c r="A307" s="10">
        <f t="shared" si="28"/>
        <v>-0.703</v>
      </c>
      <c r="B307" s="11">
        <v>-703</v>
      </c>
      <c r="C307" s="9">
        <v>-253.079999999996</v>
      </c>
      <c r="D307" s="10">
        <f t="shared" si="29"/>
        <v>-4.41707927094718</v>
      </c>
      <c r="E307" s="10">
        <f t="shared" si="30"/>
        <v>8.831366488627529</v>
      </c>
      <c r="F307" s="10">
        <f t="shared" si="31"/>
        <v>-37.56603715383684</v>
      </c>
      <c r="G307" s="10">
        <f t="shared" si="32"/>
        <v>-45.569531741616146</v>
      </c>
      <c r="H307" s="10">
        <f t="shared" si="33"/>
        <v>8.003494587779311</v>
      </c>
      <c r="I307" s="10">
        <f t="shared" si="34"/>
        <v>1411.2071474434497</v>
      </c>
    </row>
    <row r="308" spans="1:9" ht="15" customHeight="1">
      <c r="A308" s="10">
        <f t="shared" si="28"/>
        <v>-0.702</v>
      </c>
      <c r="B308" s="11">
        <v>-702</v>
      </c>
      <c r="C308" s="9">
        <v>-252.719999999996</v>
      </c>
      <c r="D308" s="10">
        <f t="shared" si="29"/>
        <v>-4.4107960856399995</v>
      </c>
      <c r="E308" s="10">
        <f t="shared" si="30"/>
        <v>7.806584766207414</v>
      </c>
      <c r="F308" s="10">
        <f t="shared" si="31"/>
        <v>-37.31288891742976</v>
      </c>
      <c r="G308" s="10">
        <f t="shared" si="32"/>
        <v>-45.481532410800064</v>
      </c>
      <c r="H308" s="10">
        <f t="shared" si="33"/>
        <v>8.168643493370306</v>
      </c>
      <c r="I308" s="10">
        <f t="shared" si="34"/>
        <v>1392.2516793644527</v>
      </c>
    </row>
    <row r="309" spans="1:9" ht="15" customHeight="1">
      <c r="A309" s="10">
        <f t="shared" si="28"/>
        <v>-0.701</v>
      </c>
      <c r="B309" s="11">
        <v>-701</v>
      </c>
      <c r="C309" s="9">
        <v>-252.359999999996</v>
      </c>
      <c r="D309" s="10">
        <f t="shared" si="29"/>
        <v>-4.40451290033282</v>
      </c>
      <c r="E309" s="10">
        <f t="shared" si="30"/>
        <v>6.779029401392034</v>
      </c>
      <c r="F309" s="10">
        <f t="shared" si="31"/>
        <v>-37.058267632058154</v>
      </c>
      <c r="G309" s="10">
        <f t="shared" si="32"/>
        <v>-45.391737546961274</v>
      </c>
      <c r="H309" s="10">
        <f t="shared" si="33"/>
        <v>8.333469914903118</v>
      </c>
      <c r="I309" s="10">
        <f t="shared" si="34"/>
        <v>1373.315199889249</v>
      </c>
    </row>
    <row r="310" spans="1:9" ht="15" customHeight="1">
      <c r="A310" s="10">
        <f t="shared" si="28"/>
        <v>-0.7</v>
      </c>
      <c r="B310" s="11">
        <v>-700</v>
      </c>
      <c r="C310" s="9">
        <v>-251.999999999996</v>
      </c>
      <c r="D310" s="10">
        <f t="shared" si="29"/>
        <v>-4.39822971502564</v>
      </c>
      <c r="E310" s="10">
        <f t="shared" si="30"/>
        <v>5.749065479709488</v>
      </c>
      <c r="F310" s="10">
        <f t="shared" si="31"/>
        <v>-36.80218334973432</v>
      </c>
      <c r="G310" s="10">
        <f t="shared" si="32"/>
        <v>-45.30015069504722</v>
      </c>
      <c r="H310" s="10">
        <f t="shared" si="33"/>
        <v>8.497967345312897</v>
      </c>
      <c r="I310" s="10">
        <f t="shared" si="34"/>
        <v>1354.400699307462</v>
      </c>
    </row>
    <row r="311" spans="1:9" ht="15" customHeight="1">
      <c r="A311" s="10">
        <f t="shared" si="28"/>
        <v>-0.699</v>
      </c>
      <c r="B311" s="11">
        <v>-699</v>
      </c>
      <c r="C311" s="9">
        <v>-251.639999999996</v>
      </c>
      <c r="D311" s="10">
        <f t="shared" si="29"/>
        <v>-4.391946529718461</v>
      </c>
      <c r="E311" s="10">
        <f t="shared" si="30"/>
        <v>4.717058942436855</v>
      </c>
      <c r="F311" s="10">
        <f t="shared" si="31"/>
        <v>-36.54464618022731</v>
      </c>
      <c r="G311" s="10">
        <f t="shared" si="32"/>
        <v>-45.20677547075002</v>
      </c>
      <c r="H311" s="10">
        <f t="shared" si="33"/>
        <v>8.66212929052271</v>
      </c>
      <c r="I311" s="10">
        <f t="shared" si="34"/>
        <v>1335.5111644380027</v>
      </c>
    </row>
    <row r="312" spans="1:9" ht="15" customHeight="1">
      <c r="A312" s="10">
        <f t="shared" si="28"/>
        <v>-0.698</v>
      </c>
      <c r="B312" s="11">
        <v>-698</v>
      </c>
      <c r="C312" s="9">
        <v>-251.279999999996</v>
      </c>
      <c r="D312" s="10">
        <f t="shared" si="29"/>
        <v>-4.385663344411282</v>
      </c>
      <c r="E312" s="10">
        <f t="shared" si="30"/>
        <v>3.683376456582807</v>
      </c>
      <c r="F312" s="10">
        <f t="shared" si="31"/>
        <v>-36.285666290663556</v>
      </c>
      <c r="G312" s="10">
        <f t="shared" si="32"/>
        <v>-45.111615560363624</v>
      </c>
      <c r="H312" s="10">
        <f t="shared" si="33"/>
        <v>8.825949269700075</v>
      </c>
      <c r="I312" s="10">
        <f t="shared" si="34"/>
        <v>1316.6495781573976</v>
      </c>
    </row>
    <row r="313" spans="1:9" ht="15" customHeight="1">
      <c r="A313" s="10">
        <f t="shared" si="28"/>
        <v>-0.697</v>
      </c>
      <c r="B313" s="11">
        <v>-697</v>
      </c>
      <c r="C313" s="9">
        <v>-250.919999999996</v>
      </c>
      <c r="D313" s="10">
        <f t="shared" si="29"/>
        <v>-4.379380159104102</v>
      </c>
      <c r="E313" s="10">
        <f t="shared" si="30"/>
        <v>2.6483852846123725</v>
      </c>
      <c r="F313" s="10">
        <f t="shared" si="31"/>
        <v>-36.02525390512562</v>
      </c>
      <c r="G313" s="10">
        <f t="shared" si="32"/>
        <v>-45.01467472063836</v>
      </c>
      <c r="H313" s="10">
        <f t="shared" si="33"/>
        <v>8.98942081551274</v>
      </c>
      <c r="I313" s="10">
        <f t="shared" si="34"/>
        <v>1297.8189189287689</v>
      </c>
    </row>
    <row r="314" spans="1:9" ht="15" customHeight="1">
      <c r="A314" s="10">
        <f t="shared" si="28"/>
        <v>-0.696</v>
      </c>
      <c r="B314" s="11">
        <v>-696</v>
      </c>
      <c r="C314" s="9">
        <v>-250.559999999996</v>
      </c>
      <c r="D314" s="10">
        <f t="shared" si="29"/>
        <v>-4.3730969737969225</v>
      </c>
      <c r="E314" s="10">
        <f t="shared" si="30"/>
        <v>1.6124531539611096</v>
      </c>
      <c r="F314" s="10">
        <f t="shared" si="31"/>
        <v>-35.76341930424867</v>
      </c>
      <c r="G314" s="10">
        <f t="shared" si="32"/>
        <v>-44.91595677863261</v>
      </c>
      <c r="H314" s="10">
        <f t="shared" si="33"/>
        <v>9.152537474383942</v>
      </c>
      <c r="I314" s="10">
        <f t="shared" si="34"/>
        <v>1279.0221603315065</v>
      </c>
    </row>
    <row r="315" spans="1:9" ht="15" customHeight="1">
      <c r="A315" s="10">
        <f t="shared" si="28"/>
        <v>-0.695</v>
      </c>
      <c r="B315" s="11">
        <v>-695</v>
      </c>
      <c r="C315" s="9">
        <v>-250.199999999996</v>
      </c>
      <c r="D315" s="10">
        <f t="shared" si="29"/>
        <v>-4.366813788489742</v>
      </c>
      <c r="E315" s="10">
        <f t="shared" si="30"/>
        <v>0.5759481263819347</v>
      </c>
      <c r="F315" s="10">
        <f t="shared" si="31"/>
        <v>-35.50017282481433</v>
      </c>
      <c r="G315" s="10">
        <f t="shared" si="32"/>
        <v>-44.81546563156166</v>
      </c>
      <c r="H315" s="10">
        <f t="shared" si="33"/>
        <v>9.31529280674733</v>
      </c>
      <c r="I315" s="10">
        <f t="shared" si="34"/>
        <v>1260.2622705916856</v>
      </c>
    </row>
    <row r="316" spans="1:9" ht="15" customHeight="1">
      <c r="A316" s="10">
        <f t="shared" si="28"/>
        <v>-0.694</v>
      </c>
      <c r="B316" s="11">
        <v>-694</v>
      </c>
      <c r="C316" s="9">
        <v>-249.839999999996</v>
      </c>
      <c r="D316" s="10">
        <f t="shared" si="29"/>
        <v>-4.360530603182563</v>
      </c>
      <c r="E316" s="10">
        <f t="shared" si="30"/>
        <v>-0.4607615328239035</v>
      </c>
      <c r="F316" s="10">
        <f t="shared" si="31"/>
        <v>-35.23552485934293</v>
      </c>
      <c r="G316" s="10">
        <f t="shared" si="32"/>
        <v>-44.71320524664396</v>
      </c>
      <c r="H316" s="10">
        <f t="shared" si="33"/>
        <v>9.477680387301023</v>
      </c>
      <c r="I316" s="10">
        <f t="shared" si="34"/>
        <v>1241.5422121133736</v>
      </c>
    </row>
    <row r="317" spans="1:9" ht="15" customHeight="1">
      <c r="A317" s="10">
        <f t="shared" si="28"/>
        <v>-0.693</v>
      </c>
      <c r="B317" s="11">
        <v>-693</v>
      </c>
      <c r="C317" s="9">
        <v>-249.479999999996</v>
      </c>
      <c r="D317" s="10">
        <f t="shared" si="29"/>
        <v>-4.354247417875384</v>
      </c>
      <c r="E317" s="10">
        <f t="shared" si="30"/>
        <v>-1.4973074856510997</v>
      </c>
      <c r="F317" s="10">
        <f t="shared" si="31"/>
        <v>-34.969485855682976</v>
      </c>
      <c r="G317" s="10">
        <f t="shared" si="32"/>
        <v>-44.609179660944385</v>
      </c>
      <c r="H317" s="10">
        <f t="shared" si="33"/>
        <v>9.63969380526141</v>
      </c>
      <c r="I317" s="10">
        <f t="shared" si="34"/>
        <v>1222.8649410108117</v>
      </c>
    </row>
    <row r="318" spans="1:9" ht="15" customHeight="1">
      <c r="A318" s="10">
        <f t="shared" si="28"/>
        <v>-0.692</v>
      </c>
      <c r="B318" s="11">
        <v>-692</v>
      </c>
      <c r="C318" s="9">
        <v>-249.119999999996</v>
      </c>
      <c r="D318" s="10">
        <f t="shared" si="29"/>
        <v>-4.347964232568204</v>
      </c>
      <c r="E318" s="10">
        <f t="shared" si="30"/>
        <v>-2.5333214522584457</v>
      </c>
      <c r="F318" s="10">
        <f t="shared" si="31"/>
        <v>-34.702066316598746</v>
      </c>
      <c r="G318" s="10">
        <f t="shared" si="32"/>
        <v>-44.50339298121494</v>
      </c>
      <c r="H318" s="10">
        <f t="shared" si="33"/>
        <v>9.801326664616193</v>
      </c>
      <c r="I318" s="10">
        <f t="shared" si="34"/>
        <v>1204.2334066416172</v>
      </c>
    </row>
    <row r="319" spans="1:9" ht="15" customHeight="1">
      <c r="A319" s="10">
        <f t="shared" si="28"/>
        <v>-0.691</v>
      </c>
      <c r="B319" s="11">
        <v>-691</v>
      </c>
      <c r="C319" s="9">
        <v>-248.759999999996</v>
      </c>
      <c r="D319" s="10">
        <f t="shared" si="29"/>
        <v>-4.341681047261025</v>
      </c>
      <c r="E319" s="10">
        <f t="shared" si="30"/>
        <v>-3.5684353418163175</v>
      </c>
      <c r="F319" s="10">
        <f t="shared" si="31"/>
        <v>-34.43327679935582</v>
      </c>
      <c r="G319" s="10">
        <f t="shared" si="32"/>
        <v>-44.39584938373262</v>
      </c>
      <c r="H319" s="10">
        <f t="shared" si="33"/>
        <v>9.96257258437679</v>
      </c>
      <c r="I319" s="10">
        <f t="shared" si="34"/>
        <v>1185.650551141056</v>
      </c>
    </row>
    <row r="320" spans="1:9" ht="15" customHeight="1">
      <c r="A320" s="10">
        <f t="shared" si="28"/>
        <v>-0.69</v>
      </c>
      <c r="B320" s="11">
        <v>-690</v>
      </c>
      <c r="C320" s="9">
        <v>-248.399999999996</v>
      </c>
      <c r="D320" s="10">
        <f t="shared" si="29"/>
        <v>-4.335397861953845</v>
      </c>
      <c r="E320" s="10">
        <f t="shared" si="30"/>
        <v>-4.602281383288769</v>
      </c>
      <c r="F320" s="10">
        <f t="shared" si="31"/>
        <v>-34.163127915304045</v>
      </c>
      <c r="G320" s="10">
        <f t="shared" si="32"/>
        <v>-44.286553114134485</v>
      </c>
      <c r="H320" s="10">
        <f t="shared" si="33"/>
        <v>10.123425198830436</v>
      </c>
      <c r="I320" s="10">
        <f t="shared" si="34"/>
        <v>1167.1193089574265</v>
      </c>
    </row>
    <row r="321" spans="1:9" ht="15" customHeight="1">
      <c r="A321" s="10">
        <f t="shared" si="28"/>
        <v>-0.689</v>
      </c>
      <c r="B321" s="11">
        <v>-689</v>
      </c>
      <c r="C321" s="9">
        <v>-248.039999999996</v>
      </c>
      <c r="D321" s="10">
        <f t="shared" si="29"/>
        <v>-4.3291146766466655</v>
      </c>
      <c r="E321" s="10">
        <f t="shared" si="30"/>
        <v>-5.634492256100044</v>
      </c>
      <c r="F321" s="10">
        <f t="shared" si="31"/>
        <v>-33.89163032945885</v>
      </c>
      <c r="G321" s="10">
        <f t="shared" si="32"/>
        <v>-44.17550848725014</v>
      </c>
      <c r="H321" s="10">
        <f t="shared" si="33"/>
        <v>10.283878157791289</v>
      </c>
      <c r="I321" s="10">
        <f t="shared" si="34"/>
        <v>1148.642606388695</v>
      </c>
    </row>
    <row r="322" spans="1:9" ht="15" customHeight="1">
      <c r="A322" s="10">
        <f t="shared" si="28"/>
        <v>-0.688</v>
      </c>
      <c r="B322" s="11">
        <v>-688</v>
      </c>
      <c r="C322" s="9">
        <v>-247.679999999996</v>
      </c>
      <c r="D322" s="10">
        <f t="shared" si="29"/>
        <v>-4.322831491339485</v>
      </c>
      <c r="E322" s="10">
        <f t="shared" si="30"/>
        <v>-6.664701220642221</v>
      </c>
      <c r="F322" s="10">
        <f t="shared" si="31"/>
        <v>-33.618794760079986</v>
      </c>
      <c r="G322" s="10">
        <f t="shared" si="32"/>
        <v>-44.0627198869313</v>
      </c>
      <c r="H322" s="10">
        <f t="shared" si="33"/>
        <v>10.443925126851317</v>
      </c>
      <c r="I322" s="10">
        <f t="shared" si="34"/>
        <v>1130.2233611203815</v>
      </c>
    </row>
    <row r="323" spans="1:9" ht="15" customHeight="1">
      <c r="A323" s="10">
        <f t="shared" si="28"/>
        <v>-0.687</v>
      </c>
      <c r="B323" s="11">
        <v>-687</v>
      </c>
      <c r="C323" s="9">
        <v>-247.319999999996</v>
      </c>
      <c r="D323" s="10">
        <f t="shared" si="29"/>
        <v>-4.316548306032306</v>
      </c>
      <c r="E323" s="10">
        <f t="shared" si="30"/>
        <v>-7.69254224857527</v>
      </c>
      <c r="F323" s="10">
        <f t="shared" si="31"/>
        <v>-33.34463197824862</v>
      </c>
      <c r="G323" s="10">
        <f t="shared" si="32"/>
        <v>-43.948191765878796</v>
      </c>
      <c r="H323" s="10">
        <f t="shared" si="33"/>
        <v>10.603559787630177</v>
      </c>
      <c r="I323" s="10">
        <f t="shared" si="34"/>
        <v>1111.8644817648405</v>
      </c>
    </row>
    <row r="324" spans="1:9" ht="15" customHeight="1">
      <c r="A324" s="10">
        <f t="shared" si="28"/>
        <v>-0.686</v>
      </c>
      <c r="B324" s="11">
        <v>-686</v>
      </c>
      <c r="C324" s="9">
        <v>-246.959999999996</v>
      </c>
      <c r="D324" s="10">
        <f t="shared" si="29"/>
        <v>-4.310265120725126</v>
      </c>
      <c r="E324" s="10">
        <f t="shared" si="30"/>
        <v>-8.717650152876542</v>
      </c>
      <c r="F324" s="10">
        <f t="shared" si="31"/>
        <v>-33.069152807441874</v>
      </c>
      <c r="G324" s="10">
        <f t="shared" si="32"/>
        <v>-43.83192864546672</v>
      </c>
      <c r="H324" s="10">
        <f t="shared" si="33"/>
        <v>10.762775838024845</v>
      </c>
      <c r="I324" s="10">
        <f t="shared" si="34"/>
        <v>1093.5688674019407</v>
      </c>
    </row>
    <row r="325" spans="1:9" ht="15" customHeight="1">
      <c r="A325" s="10">
        <f t="shared" si="28"/>
        <v>-0.685</v>
      </c>
      <c r="B325" s="11">
        <v>-685</v>
      </c>
      <c r="C325" s="9">
        <v>-246.599999999996</v>
      </c>
      <c r="D325" s="10">
        <f t="shared" si="29"/>
        <v>-4.303981935417947</v>
      </c>
      <c r="E325" s="10">
        <f t="shared" si="30"/>
        <v>-9.739660717588425</v>
      </c>
      <c r="F325" s="10">
        <f t="shared" si="31"/>
        <v>-32.79236812310578</v>
      </c>
      <c r="G325" s="10">
        <f t="shared" si="32"/>
        <v>-43.71393511556401</v>
      </c>
      <c r="H325" s="10">
        <f t="shared" si="33"/>
        <v>10.921566992458231</v>
      </c>
      <c r="I325" s="10">
        <f t="shared" si="34"/>
        <v>1075.3394071212842</v>
      </c>
    </row>
    <row r="326" spans="1:9" ht="15" customHeight="1">
      <c r="A326" s="10">
        <f t="shared" si="28"/>
        <v>-0.684</v>
      </c>
      <c r="B326" s="11">
        <v>-684</v>
      </c>
      <c r="C326" s="9">
        <v>-246.239999999996</v>
      </c>
      <c r="D326" s="10">
        <f t="shared" si="29"/>
        <v>-4.297698750110767</v>
      </c>
      <c r="E326" s="10">
        <f t="shared" si="30"/>
        <v>-10.758210827224083</v>
      </c>
      <c r="F326" s="10">
        <f t="shared" si="31"/>
        <v>-32.51428885222568</v>
      </c>
      <c r="G326" s="10">
        <f t="shared" si="32"/>
        <v>-43.59421583435318</v>
      </c>
      <c r="H326" s="10">
        <f t="shared" si="33"/>
        <v>11.079926982127494</v>
      </c>
      <c r="I326" s="10">
        <f t="shared" si="34"/>
        <v>1057.1789795659672</v>
      </c>
    </row>
    <row r="327" spans="1:9" ht="15" customHeight="1">
      <c r="A327" s="10">
        <f t="shared" si="28"/>
        <v>-0.683</v>
      </c>
      <c r="B327" s="11">
        <v>-683</v>
      </c>
      <c r="C327" s="9">
        <v>-245.879999999996</v>
      </c>
      <c r="D327" s="10">
        <f t="shared" si="29"/>
        <v>-4.291415564803588</v>
      </c>
      <c r="E327" s="10">
        <f t="shared" si="30"/>
        <v>-11.772938595779127</v>
      </c>
      <c r="F327" s="10">
        <f t="shared" si="31"/>
        <v>-32.23492597289511</v>
      </c>
      <c r="G327" s="10">
        <f t="shared" si="32"/>
        <v>-43.47277552814647</v>
      </c>
      <c r="H327" s="10">
        <f t="shared" si="33"/>
        <v>11.237849555251357</v>
      </c>
      <c r="I327" s="10">
        <f t="shared" si="34"/>
        <v>1039.0904524780278</v>
      </c>
    </row>
    <row r="328" spans="1:9" ht="15" customHeight="1">
      <c r="A328" s="10">
        <f t="shared" si="28"/>
        <v>-0.682</v>
      </c>
      <c r="B328" s="11">
        <v>-682</v>
      </c>
      <c r="C328" s="9">
        <v>-245.519999999996</v>
      </c>
      <c r="D328" s="10">
        <f t="shared" si="29"/>
        <v>-4.2851323794964085</v>
      </c>
      <c r="E328" s="10">
        <f t="shared" si="30"/>
        <v>-12.78348349530933</v>
      </c>
      <c r="F328" s="10">
        <f t="shared" si="31"/>
        <v>-31.95429051388217</v>
      </c>
      <c r="G328" s="10">
        <f t="shared" si="32"/>
        <v>-43.34961899119923</v>
      </c>
      <c r="H328" s="10">
        <f t="shared" si="33"/>
        <v>11.395328477317058</v>
      </c>
      <c r="I328" s="10">
        <f t="shared" si="34"/>
        <v>1021.0766822455801</v>
      </c>
    </row>
    <row r="329" spans="1:9" ht="15" customHeight="1">
      <c r="A329" s="10">
        <f t="shared" si="28"/>
        <v>-0.681</v>
      </c>
      <c r="B329" s="11">
        <v>-681</v>
      </c>
      <c r="C329" s="9">
        <v>-245.159999999996</v>
      </c>
      <c r="D329" s="10">
        <f t="shared" si="29"/>
        <v>-4.278849194189228</v>
      </c>
      <c r="E329" s="10">
        <f t="shared" si="30"/>
        <v>-13.789486484023715</v>
      </c>
      <c r="F329" s="10">
        <f t="shared" si="31"/>
        <v>-31.672393554194212</v>
      </c>
      <c r="G329" s="10">
        <f t="shared" si="32"/>
        <v>-43.22475108552064</v>
      </c>
      <c r="H329" s="10">
        <f t="shared" si="33"/>
        <v>11.552357531326424</v>
      </c>
      <c r="I329" s="10">
        <f t="shared" si="34"/>
        <v>1003.140513451763</v>
      </c>
    </row>
    <row r="330" spans="1:9" ht="15" customHeight="1">
      <c r="A330" s="10">
        <f t="shared" si="28"/>
        <v>-0.68</v>
      </c>
      <c r="B330" s="11">
        <v>-680</v>
      </c>
      <c r="C330" s="9">
        <v>-244.799999999996</v>
      </c>
      <c r="D330" s="10">
        <f t="shared" si="29"/>
        <v>-4.272566008882049</v>
      </c>
      <c r="E330" s="10">
        <f t="shared" si="30"/>
        <v>-14.790590133850593</v>
      </c>
      <c r="F330" s="10">
        <f t="shared" si="31"/>
        <v>-31.389246222640594</v>
      </c>
      <c r="G330" s="10">
        <f t="shared" si="32"/>
        <v>-43.09817674068183</v>
      </c>
      <c r="H330" s="10">
        <f t="shared" si="33"/>
        <v>11.708930518041234</v>
      </c>
      <c r="I330" s="10">
        <f t="shared" si="34"/>
        <v>985.2847784255569</v>
      </c>
    </row>
    <row r="331" spans="1:9" ht="15" customHeight="1">
      <c r="A331" s="10">
        <f aca="true" t="shared" si="35" ref="A331:A394">B331/1000</f>
        <v>-0.679</v>
      </c>
      <c r="B331" s="11">
        <v>-679</v>
      </c>
      <c r="C331" s="9">
        <v>-244.439999999996</v>
      </c>
      <c r="D331" s="10">
        <f aca="true" t="shared" si="36" ref="D331:D394">RADIANS(C331)</f>
        <v>-4.266282823574869</v>
      </c>
      <c r="E331" s="10">
        <f aca="true" t="shared" si="37" ref="E331:E394">$E$4*SIN(D331/$G$6+$D$4*$H$6)</f>
        <v>-15.786438757430242</v>
      </c>
      <c r="F331" s="10">
        <f aca="true" t="shared" si="38" ref="F331:F394">$E$4*SIN(D331+$D$4*$H$6)</f>
        <v>-31.10485969739306</v>
      </c>
      <c r="G331" s="10">
        <f aca="true" t="shared" si="39" ref="G331:G394">$E$4*$G$4*SIN(D331)</f>
        <v>-42.96990095362118</v>
      </c>
      <c r="H331" s="10">
        <f aca="true" t="shared" si="40" ref="H331:H394">$E$4*$H$4*COS(D331)</f>
        <v>11.865041256228116</v>
      </c>
      <c r="I331" s="10">
        <f aca="true" t="shared" si="41" ref="I331:I394">F331*F331</f>
        <v>967.512296794507</v>
      </c>
    </row>
    <row r="332" spans="1:9" ht="15" customHeight="1">
      <c r="A332" s="10">
        <f t="shared" si="35"/>
        <v>-0.678</v>
      </c>
      <c r="B332" s="11">
        <v>-678</v>
      </c>
      <c r="C332" s="9">
        <v>-244.079999999996</v>
      </c>
      <c r="D332" s="10">
        <f t="shared" si="36"/>
        <v>-4.25999963826769</v>
      </c>
      <c r="E332" s="10">
        <f t="shared" si="37"/>
        <v>-16.77667853448818</v>
      </c>
      <c r="F332" s="10">
        <f t="shared" si="38"/>
        <v>-30.81924520554477</v>
      </c>
      <c r="G332" s="10">
        <f t="shared" si="39"/>
        <v>-42.83992878844715</v>
      </c>
      <c r="H332" s="10">
        <f t="shared" si="40"/>
        <v>12.020683582902382</v>
      </c>
      <c r="I332" s="10">
        <f t="shared" si="41"/>
        <v>949.8258750394943</v>
      </c>
    </row>
    <row r="333" spans="1:9" ht="15" customHeight="1">
      <c r="A333" s="10">
        <f t="shared" si="35"/>
        <v>-0.677</v>
      </c>
      <c r="B333" s="11">
        <v>-677</v>
      </c>
      <c r="C333" s="9">
        <v>-243.719999999996</v>
      </c>
      <c r="D333" s="10">
        <f t="shared" si="36"/>
        <v>-4.25371645296051</v>
      </c>
      <c r="E333" s="10">
        <f t="shared" si="37"/>
        <v>-17.760957637547136</v>
      </c>
      <c r="F333" s="10">
        <f t="shared" si="38"/>
        <v>-30.532414022666725</v>
      </c>
      <c r="G333" s="10">
        <f t="shared" si="39"/>
        <v>-42.70826537623825</v>
      </c>
      <c r="H333" s="10">
        <f t="shared" si="40"/>
        <v>12.175851353571527</v>
      </c>
      <c r="I333" s="10">
        <f t="shared" si="41"/>
        <v>932.2283060515357</v>
      </c>
    </row>
    <row r="334" spans="1:9" ht="15" customHeight="1">
      <c r="A334" s="10">
        <f t="shared" si="35"/>
        <v>-0.676</v>
      </c>
      <c r="B334" s="11">
        <v>-676</v>
      </c>
      <c r="C334" s="9">
        <v>-243.359999999996</v>
      </c>
      <c r="D334" s="10">
        <f t="shared" si="36"/>
        <v>-4.247433267653331</v>
      </c>
      <c r="E334" s="10">
        <f t="shared" si="37"/>
        <v>-18.738926356928182</v>
      </c>
      <c r="F334" s="10">
        <f t="shared" si="38"/>
        <v>-30.244377472362974</v>
      </c>
      <c r="G334" s="10">
        <f t="shared" si="39"/>
        <v>-42.57491591484058</v>
      </c>
      <c r="H334" s="10">
        <f t="shared" si="40"/>
        <v>12.330538442477607</v>
      </c>
      <c r="I334" s="10">
        <f t="shared" si="41"/>
        <v>914.722368690777</v>
      </c>
    </row>
    <row r="335" spans="1:9" ht="15" customHeight="1">
      <c r="A335" s="10">
        <f t="shared" si="35"/>
        <v>-0.675</v>
      </c>
      <c r="B335" s="11">
        <v>-675</v>
      </c>
      <c r="C335" s="9">
        <v>-242.999999999996</v>
      </c>
      <c r="D335" s="10">
        <f t="shared" si="36"/>
        <v>-4.2411500823461505</v>
      </c>
      <c r="E335" s="10">
        <f t="shared" si="37"/>
        <v>-19.710237225002402</v>
      </c>
      <c r="F335" s="10">
        <f t="shared" si="38"/>
        <v>-29.95514692582324</v>
      </c>
      <c r="G335" s="10">
        <f t="shared" si="39"/>
        <v>-42.439885668662505</v>
      </c>
      <c r="H335" s="10">
        <f t="shared" si="40"/>
        <v>12.484738742839264</v>
      </c>
      <c r="I335" s="10">
        <f t="shared" si="41"/>
        <v>897.3108273476574</v>
      </c>
    </row>
    <row r="336" spans="1:9" ht="15" customHeight="1">
      <c r="A336" s="10">
        <f t="shared" si="35"/>
        <v>-0.674</v>
      </c>
      <c r="B336" s="11">
        <v>-674</v>
      </c>
      <c r="C336" s="9">
        <v>-242.639999999996</v>
      </c>
      <c r="D336" s="10">
        <f t="shared" si="36"/>
        <v>-4.234866897038971</v>
      </c>
      <c r="E336" s="10">
        <f t="shared" si="37"/>
        <v>-20.67454513964302</v>
      </c>
      <c r="F336" s="10">
        <f t="shared" si="38"/>
        <v>-29.66473380137434</v>
      </c>
      <c r="G336" s="10">
        <f t="shared" si="39"/>
        <v>-42.30317996846697</v>
      </c>
      <c r="H336" s="10">
        <f t="shared" si="40"/>
        <v>12.638446167092628</v>
      </c>
      <c r="I336" s="10">
        <f t="shared" si="41"/>
        <v>879.9964315064012</v>
      </c>
    </row>
    <row r="337" spans="1:9" ht="15" customHeight="1">
      <c r="A337" s="10">
        <f t="shared" si="35"/>
        <v>-0.673</v>
      </c>
      <c r="B337" s="11">
        <v>-673</v>
      </c>
      <c r="C337" s="9">
        <v>-242.279999999996</v>
      </c>
      <c r="D337" s="10">
        <f t="shared" si="36"/>
        <v>-4.228583711731791</v>
      </c>
      <c r="E337" s="10">
        <f t="shared" si="37"/>
        <v>-21.631507486839805</v>
      </c>
      <c r="F337" s="10">
        <f t="shared" si="38"/>
        <v>-29.373149564029085</v>
      </c>
      <c r="G337" s="10">
        <f t="shared" si="39"/>
        <v>-42.164804211160906</v>
      </c>
      <c r="H337" s="10">
        <f t="shared" si="40"/>
        <v>12.791654647131823</v>
      </c>
      <c r="I337" s="10">
        <f t="shared" si="41"/>
        <v>862.781915310822</v>
      </c>
    </row>
    <row r="338" spans="1:9" ht="15" customHeight="1">
      <c r="A338" s="10">
        <f t="shared" si="35"/>
        <v>-0.672</v>
      </c>
      <c r="B338" s="11">
        <v>-672</v>
      </c>
      <c r="C338" s="9">
        <v>-241.919999999996</v>
      </c>
      <c r="D338" s="10">
        <f t="shared" si="36"/>
        <v>-4.222300526424612</v>
      </c>
      <c r="E338" s="10">
        <f t="shared" si="37"/>
        <v>-22.5807842624275</v>
      </c>
      <c r="F338" s="10">
        <f t="shared" si="38"/>
        <v>-29.08040572503397</v>
      </c>
      <c r="G338" s="10">
        <f t="shared" si="39"/>
        <v>-42.024763859582315</v>
      </c>
      <c r="H338" s="10">
        <f t="shared" si="40"/>
        <v>12.944358134548349</v>
      </c>
      <c r="I338" s="10">
        <f t="shared" si="41"/>
        <v>845.6699971325885</v>
      </c>
    </row>
    <row r="339" spans="1:9" ht="15" customHeight="1">
      <c r="A339" s="10">
        <f t="shared" si="35"/>
        <v>-0.671</v>
      </c>
      <c r="B339" s="11">
        <v>-671</v>
      </c>
      <c r="C339" s="9">
        <v>-241.559999999996</v>
      </c>
      <c r="D339" s="10">
        <f t="shared" si="36"/>
        <v>-4.216017341117433</v>
      </c>
      <c r="E339" s="10">
        <f t="shared" si="37"/>
        <v>-23.522038192887816</v>
      </c>
      <c r="F339" s="10">
        <f t="shared" si="38"/>
        <v>-28.78651384141446</v>
      </c>
      <c r="G339" s="10">
        <f t="shared" si="39"/>
        <v>-41.88306444228447</v>
      </c>
      <c r="H339" s="10">
        <f t="shared" si="40"/>
        <v>13.096550600870012</v>
      </c>
      <c r="I339" s="10">
        <f t="shared" si="41"/>
        <v>828.6633791419464</v>
      </c>
    </row>
    <row r="340" spans="1:9" ht="15" customHeight="1">
      <c r="A340" s="10">
        <f t="shared" si="35"/>
        <v>-0.67</v>
      </c>
      <c r="B340" s="11">
        <v>-670</v>
      </c>
      <c r="C340" s="9">
        <v>-241.199999999995</v>
      </c>
      <c r="D340" s="10">
        <f t="shared" si="36"/>
        <v>-4.209734155810235</v>
      </c>
      <c r="E340" s="10">
        <f t="shared" si="37"/>
        <v>-24.454934855183968</v>
      </c>
      <c r="F340" s="10">
        <f t="shared" si="38"/>
        <v>-28.49148551551802</v>
      </c>
      <c r="G340" s="10">
        <f t="shared" si="39"/>
        <v>-41.73971155331731</v>
      </c>
      <c r="H340" s="10">
        <f t="shared" si="40"/>
        <v>13.248226037799292</v>
      </c>
      <c r="I340" s="10">
        <f t="shared" si="41"/>
        <v>811.764746880973</v>
      </c>
    </row>
    <row r="341" spans="1:9" ht="15" customHeight="1">
      <c r="A341" s="10">
        <f t="shared" si="35"/>
        <v>-0.669</v>
      </c>
      <c r="B341" s="11">
        <v>-669</v>
      </c>
      <c r="C341" s="9">
        <v>-240.839999999995</v>
      </c>
      <c r="D341" s="10">
        <f t="shared" si="36"/>
        <v>-4.203450970503056</v>
      </c>
      <c r="E341" s="10">
        <f t="shared" si="37"/>
        <v>-25.379142795568306</v>
      </c>
      <c r="F341" s="10">
        <f t="shared" si="38"/>
        <v>-28.19533239455954</v>
      </c>
      <c r="G341" s="10">
        <f t="shared" si="39"/>
        <v>-41.59471085200828</v>
      </c>
      <c r="H341" s="10">
        <f t="shared" si="40"/>
        <v>13.399378457448744</v>
      </c>
      <c r="I341" s="10">
        <f t="shared" si="41"/>
        <v>794.9767688396986</v>
      </c>
    </row>
    <row r="342" spans="1:9" ht="15" customHeight="1">
      <c r="A342" s="10">
        <f t="shared" si="35"/>
        <v>-0.668</v>
      </c>
      <c r="B342" s="11">
        <v>-668</v>
      </c>
      <c r="C342" s="9">
        <v>-240.479999999995</v>
      </c>
      <c r="D342" s="10">
        <f t="shared" si="36"/>
        <v>-4.197167785195877</v>
      </c>
      <c r="E342" s="10">
        <f t="shared" si="37"/>
        <v>-26.29433364736316</v>
      </c>
      <c r="F342" s="10">
        <f t="shared" si="38"/>
        <v>-27.898066170156262</v>
      </c>
      <c r="G342" s="10">
        <f t="shared" si="39"/>
        <v>-41.44806806273637</v>
      </c>
      <c r="H342" s="10">
        <f t="shared" si="40"/>
        <v>13.550001892580108</v>
      </c>
      <c r="I342" s="10">
        <f t="shared" si="41"/>
        <v>778.3020960344173</v>
      </c>
    </row>
    <row r="343" spans="1:9" ht="15" customHeight="1">
      <c r="A343" s="10">
        <f t="shared" si="35"/>
        <v>-0.667</v>
      </c>
      <c r="B343" s="11">
        <v>-667</v>
      </c>
      <c r="C343" s="9">
        <v>-240.119999999995</v>
      </c>
      <c r="D343" s="10">
        <f t="shared" si="36"/>
        <v>-4.1908845998886965</v>
      </c>
      <c r="E343" s="10">
        <f t="shared" si="37"/>
        <v>-27.200182247616855</v>
      </c>
      <c r="F343" s="10">
        <f t="shared" si="38"/>
        <v>-27.599698577869685</v>
      </c>
      <c r="G343" s="10">
        <f t="shared" si="39"/>
        <v>-41.29978897470778</v>
      </c>
      <c r="H343" s="10">
        <f t="shared" si="40"/>
        <v>13.70009039683809</v>
      </c>
      <c r="I343" s="10">
        <f t="shared" si="41"/>
        <v>761.7433615892619</v>
      </c>
    </row>
    <row r="344" spans="1:9" ht="15" customHeight="1">
      <c r="A344" s="10">
        <f t="shared" si="35"/>
        <v>-0.666</v>
      </c>
      <c r="B344" s="11">
        <v>-666</v>
      </c>
      <c r="C344" s="9">
        <v>-239.759999999995</v>
      </c>
      <c r="D344" s="10">
        <f t="shared" si="36"/>
        <v>-4.184601414581517</v>
      </c>
      <c r="E344" s="10">
        <f t="shared" si="37"/>
        <v>-28.096366752634676</v>
      </c>
      <c r="F344" s="10">
        <f t="shared" si="38"/>
        <v>-27.30024139674155</v>
      </c>
      <c r="G344" s="10">
        <f t="shared" si="39"/>
        <v>-41.14987944172705</v>
      </c>
      <c r="H344" s="10">
        <f t="shared" si="40"/>
        <v>13.849638044985499</v>
      </c>
      <c r="I344" s="10">
        <f t="shared" si="41"/>
        <v>745.3031803203611</v>
      </c>
    </row>
    <row r="345" spans="1:9" ht="15" customHeight="1">
      <c r="A345" s="10">
        <f t="shared" si="35"/>
        <v>-0.665</v>
      </c>
      <c r="B345" s="11">
        <v>-665</v>
      </c>
      <c r="C345" s="9">
        <v>-239.399999999995</v>
      </c>
      <c r="D345" s="10">
        <f t="shared" si="36"/>
        <v>-4.178318229274338</v>
      </c>
      <c r="E345" s="10">
        <f t="shared" si="37"/>
        <v>-28.98256875232945</v>
      </c>
      <c r="F345" s="10">
        <f t="shared" si="38"/>
        <v>-26.99970644882858</v>
      </c>
      <c r="G345" s="10">
        <f t="shared" si="39"/>
        <v>-40.99834538196585</v>
      </c>
      <c r="H345" s="10">
        <f t="shared" si="40"/>
        <v>13.99863893313727</v>
      </c>
      <c r="I345" s="10">
        <f t="shared" si="41"/>
        <v>728.9841483229155</v>
      </c>
    </row>
    <row r="346" spans="1:9" ht="15" customHeight="1">
      <c r="A346" s="10">
        <f t="shared" si="35"/>
        <v>-0.664</v>
      </c>
      <c r="B346" s="11">
        <v>-664</v>
      </c>
      <c r="C346" s="9">
        <v>-239.039999999995</v>
      </c>
      <c r="D346" s="10">
        <f t="shared" si="36"/>
        <v>-4.172035043967158</v>
      </c>
      <c r="E346" s="10">
        <f t="shared" si="37"/>
        <v>-29.858473383350614</v>
      </c>
      <c r="F346" s="10">
        <f t="shared" si="38"/>
        <v>-26.69810559873586</v>
      </c>
      <c r="G346" s="10">
        <f t="shared" si="39"/>
        <v>-40.84519277772935</v>
      </c>
      <c r="H346" s="10">
        <f t="shared" si="40"/>
        <v>14.147087178993491</v>
      </c>
      <c r="I346" s="10">
        <f t="shared" si="41"/>
        <v>712.7888425612512</v>
      </c>
    </row>
    <row r="347" spans="1:9" ht="15" customHeight="1">
      <c r="A347" s="10">
        <f t="shared" si="35"/>
        <v>-0.663</v>
      </c>
      <c r="B347" s="11">
        <v>-663</v>
      </c>
      <c r="C347" s="9">
        <v>-238.679999999995</v>
      </c>
      <c r="D347" s="10">
        <f t="shared" si="36"/>
        <v>-4.165751858659979</v>
      </c>
      <c r="E347" s="10">
        <f t="shared" si="37"/>
        <v>-30.72376944095315</v>
      </c>
      <c r="F347" s="10">
        <f t="shared" si="38"/>
        <v>-26.39545075314863</v>
      </c>
      <c r="G347" s="10">
        <f t="shared" si="39"/>
        <v>-40.690427675220185</v>
      </c>
      <c r="H347" s="10">
        <f t="shared" si="40"/>
        <v>14.294976922071555</v>
      </c>
      <c r="I347" s="10">
        <f t="shared" si="41"/>
        <v>696.7198204618945</v>
      </c>
    </row>
    <row r="348" spans="1:9" ht="15" customHeight="1">
      <c r="A348" s="10">
        <f t="shared" si="35"/>
        <v>-0.662</v>
      </c>
      <c r="B348" s="11">
        <v>-662</v>
      </c>
      <c r="C348" s="9">
        <v>-238.319999999995</v>
      </c>
      <c r="D348" s="10">
        <f t="shared" si="36"/>
        <v>-4.159468673352799</v>
      </c>
      <c r="E348" s="10">
        <f t="shared" si="37"/>
        <v>-31.578149489568176</v>
      </c>
      <c r="F348" s="10">
        <f t="shared" si="38"/>
        <v>-26.09175386036187</v>
      </c>
      <c r="G348" s="10">
        <f t="shared" si="39"/>
        <v>-40.53405618429955</v>
      </c>
      <c r="H348" s="10">
        <f t="shared" si="40"/>
        <v>14.442302323937682</v>
      </c>
      <c r="I348" s="10">
        <f t="shared" si="41"/>
        <v>680.7796195097085</v>
      </c>
    </row>
    <row r="349" spans="1:9" ht="15" customHeight="1">
      <c r="A349" s="10">
        <f t="shared" si="35"/>
        <v>-0.661</v>
      </c>
      <c r="B349" s="11">
        <v>-661</v>
      </c>
      <c r="C349" s="9">
        <v>-237.959999999995</v>
      </c>
      <c r="D349" s="10">
        <f t="shared" si="36"/>
        <v>-4.15318548804562</v>
      </c>
      <c r="E349" s="10">
        <f t="shared" si="37"/>
        <v>-32.42130997203264</v>
      </c>
      <c r="F349" s="10">
        <f t="shared" si="38"/>
        <v>-25.787026909808986</v>
      </c>
      <c r="G349" s="10">
        <f t="shared" si="39"/>
        <v>-40.376084478246206</v>
      </c>
      <c r="H349" s="10">
        <f t="shared" si="40"/>
        <v>14.589057568437221</v>
      </c>
      <c r="I349" s="10">
        <f t="shared" si="41"/>
        <v>664.9707568472128</v>
      </c>
    </row>
    <row r="350" spans="1:9" ht="15" customHeight="1">
      <c r="A350" s="10">
        <f t="shared" si="35"/>
        <v>-0.66</v>
      </c>
      <c r="B350" s="11">
        <v>-660</v>
      </c>
      <c r="C350" s="9">
        <v>-237.599999999995</v>
      </c>
      <c r="D350" s="10">
        <f t="shared" si="36"/>
        <v>-4.1469023027384395</v>
      </c>
      <c r="E350" s="10">
        <f t="shared" si="37"/>
        <v>-33.2529513174421</v>
      </c>
      <c r="F350" s="10">
        <f t="shared" si="38"/>
        <v>-25.48128193158812</v>
      </c>
      <c r="G350" s="10">
        <f t="shared" si="39"/>
        <v>-40.21651879351256</v>
      </c>
      <c r="H350" s="10">
        <f t="shared" si="40"/>
        <v>14.735236861924445</v>
      </c>
      <c r="I350" s="10">
        <f t="shared" si="41"/>
        <v>649.2957288770792</v>
      </c>
    </row>
    <row r="351" spans="1:9" ht="15" customHeight="1">
      <c r="A351" s="10">
        <f t="shared" si="35"/>
        <v>-0.659</v>
      </c>
      <c r="B351" s="11">
        <v>-659</v>
      </c>
      <c r="C351" s="9">
        <v>-237.239999999995</v>
      </c>
      <c r="D351" s="10">
        <f t="shared" si="36"/>
        <v>-4.14061911743126</v>
      </c>
      <c r="E351" s="10">
        <f t="shared" si="37"/>
        <v>-34.072778047586155</v>
      </c>
      <c r="F351" s="10">
        <f t="shared" si="38"/>
        <v>-25.17453099598758</v>
      </c>
      <c r="G351" s="10">
        <f t="shared" si="39"/>
        <v>-40.055365429478684</v>
      </c>
      <c r="H351" s="10">
        <f t="shared" si="40"/>
        <v>14.880834433491106</v>
      </c>
      <c r="I351" s="10">
        <f t="shared" si="41"/>
        <v>633.7570108679395</v>
      </c>
    </row>
    <row r="352" spans="1:9" ht="15" customHeight="1">
      <c r="A352" s="10">
        <f t="shared" si="35"/>
        <v>-0.658</v>
      </c>
      <c r="B352" s="11">
        <v>-658</v>
      </c>
      <c r="C352" s="9">
        <v>-236.879999999995</v>
      </c>
      <c r="D352" s="10">
        <f t="shared" si="36"/>
        <v>-4.13433593212408</v>
      </c>
      <c r="E352" s="10">
        <f t="shared" si="37"/>
        <v>-34.880498881931615</v>
      </c>
      <c r="F352" s="10">
        <f t="shared" si="38"/>
        <v>-24.866786213008982</v>
      </c>
      <c r="G352" s="10">
        <f t="shared" si="39"/>
        <v>-39.8926307482034</v>
      </c>
      <c r="H352" s="10">
        <f t="shared" si="40"/>
        <v>15.025844535194423</v>
      </c>
      <c r="I352" s="10">
        <f t="shared" si="41"/>
        <v>618.3570565634936</v>
      </c>
    </row>
    <row r="353" spans="1:9" ht="15" customHeight="1">
      <c r="A353" s="10">
        <f t="shared" si="35"/>
        <v>-0.657</v>
      </c>
      <c r="B353" s="11">
        <v>-657</v>
      </c>
      <c r="C353" s="9">
        <v>-236.519999999995</v>
      </c>
      <c r="D353" s="10">
        <f t="shared" si="36"/>
        <v>-4.128052746816901</v>
      </c>
      <c r="E353" s="10">
        <f t="shared" si="37"/>
        <v>-35.675826841111785</v>
      </c>
      <c r="F353" s="10">
        <f t="shared" si="38"/>
        <v>-24.558059731889493</v>
      </c>
      <c r="G353" s="10">
        <f t="shared" si="39"/>
        <v>-39.72832117417333</v>
      </c>
      <c r="H353" s="10">
        <f t="shared" si="40"/>
        <v>15.170261442283836</v>
      </c>
      <c r="I353" s="10">
        <f t="shared" si="41"/>
        <v>603.0982977950522</v>
      </c>
    </row>
    <row r="354" spans="1:9" ht="15" customHeight="1">
      <c r="A354" s="10">
        <f t="shared" si="35"/>
        <v>-0.656</v>
      </c>
      <c r="B354" s="11">
        <v>-656</v>
      </c>
      <c r="C354" s="9">
        <v>-236.159999999995</v>
      </c>
      <c r="D354" s="10">
        <f t="shared" si="36"/>
        <v>-4.121769561509721</v>
      </c>
      <c r="E354" s="10">
        <f t="shared" si="37"/>
        <v>-36.458479348890116</v>
      </c>
      <c r="F354" s="10">
        <f t="shared" si="38"/>
        <v>-24.248363740621876</v>
      </c>
      <c r="G354" s="10">
        <f t="shared" si="39"/>
        <v>-39.56244319404906</v>
      </c>
      <c r="H354" s="10">
        <f t="shared" si="40"/>
        <v>15.314079453427178</v>
      </c>
      <c r="I354" s="10">
        <f t="shared" si="41"/>
        <v>587.9831440975057</v>
      </c>
    </row>
    <row r="355" spans="1:9" ht="15" customHeight="1">
      <c r="A355" s="10">
        <f t="shared" si="35"/>
        <v>-0.655</v>
      </c>
      <c r="B355" s="11">
        <v>-655</v>
      </c>
      <c r="C355" s="9">
        <v>-235.799999999995</v>
      </c>
      <c r="D355" s="10">
        <f t="shared" si="36"/>
        <v>-4.115486376202542</v>
      </c>
      <c r="E355" s="10">
        <f t="shared" si="37"/>
        <v>-37.22817833255699</v>
      </c>
      <c r="F355" s="10">
        <f t="shared" si="38"/>
        <v>-23.93771046547368</v>
      </c>
      <c r="G355" s="10">
        <f t="shared" si="39"/>
        <v>-39.39500335640926</v>
      </c>
      <c r="H355" s="10">
        <f t="shared" si="40"/>
        <v>15.457292890935582</v>
      </c>
      <c r="I355" s="10">
        <f t="shared" si="41"/>
        <v>573.0139823288481</v>
      </c>
    </row>
    <row r="356" spans="1:9" ht="15" customHeight="1">
      <c r="A356" s="10">
        <f t="shared" si="35"/>
        <v>-0.654</v>
      </c>
      <c r="B356" s="11">
        <v>-654</v>
      </c>
      <c r="C356" s="9">
        <v>-235.439999999995</v>
      </c>
      <c r="D356" s="10">
        <f t="shared" si="36"/>
        <v>-4.109203190895363</v>
      </c>
      <c r="E356" s="10">
        <f t="shared" si="37"/>
        <v>-37.98465032172869</v>
      </c>
      <c r="F356" s="10">
        <f t="shared" si="38"/>
        <v>-23.626112170504225</v>
      </c>
      <c r="G356" s="10">
        <f t="shared" si="39"/>
        <v>-39.226008271492006</v>
      </c>
      <c r="H356" s="10">
        <f t="shared" si="40"/>
        <v>15.599896100987777</v>
      </c>
      <c r="I356" s="10">
        <f t="shared" si="41"/>
        <v>558.1931762932479</v>
      </c>
    </row>
    <row r="357" spans="1:9" ht="15" customHeight="1">
      <c r="A357" s="10">
        <f t="shared" si="35"/>
        <v>-0.653</v>
      </c>
      <c r="B357" s="11">
        <v>-653</v>
      </c>
      <c r="C357" s="9">
        <v>-235.079999999995</v>
      </c>
      <c r="D357" s="10">
        <f t="shared" si="36"/>
        <v>-4.1029200055881825</v>
      </c>
      <c r="E357" s="10">
        <f t="shared" si="37"/>
        <v>-38.72762654550945</v>
      </c>
      <c r="F357" s="10">
        <f t="shared" si="38"/>
        <v>-23.31358115708062</v>
      </c>
      <c r="G357" s="10">
        <f t="shared" si="39"/>
        <v>-39.05546461093385</v>
      </c>
      <c r="H357" s="10">
        <f t="shared" si="40"/>
        <v>15.741883453853227</v>
      </c>
      <c r="I357" s="10">
        <f t="shared" si="41"/>
        <v>543.5230663677845</v>
      </c>
    </row>
    <row r="358" spans="1:9" ht="15" customHeight="1">
      <c r="A358" s="10">
        <f t="shared" si="35"/>
        <v>-0.652</v>
      </c>
      <c r="B358" s="11">
        <v>-652</v>
      </c>
      <c r="C358" s="9">
        <v>-234.719999999995</v>
      </c>
      <c r="D358" s="10">
        <f t="shared" si="36"/>
        <v>-4.096636820281003</v>
      </c>
      <c r="E358" s="10">
        <f t="shared" si="37"/>
        <v>-39.45684302798477</v>
      </c>
      <c r="F358" s="10">
        <f t="shared" si="38"/>
        <v>-23.000129763392223</v>
      </c>
      <c r="G358" s="10">
        <f t="shared" si="39"/>
        <v>-38.88337910750654</v>
      </c>
      <c r="H358" s="10">
        <f t="shared" si="40"/>
        <v>15.883249344114319</v>
      </c>
      <c r="I358" s="10">
        <f t="shared" si="41"/>
        <v>529.0059691328809</v>
      </c>
    </row>
    <row r="359" spans="1:9" ht="15" customHeight="1">
      <c r="A359" s="10">
        <f t="shared" si="35"/>
        <v>-0.651</v>
      </c>
      <c r="B359" s="11">
        <v>-651</v>
      </c>
      <c r="C359" s="9">
        <v>-234.359999999995</v>
      </c>
      <c r="D359" s="10">
        <f t="shared" si="36"/>
        <v>-4.090353634973824</v>
      </c>
      <c r="E359" s="10">
        <f t="shared" si="37"/>
        <v>-40.17204068201067</v>
      </c>
      <c r="F359" s="10">
        <f t="shared" si="38"/>
        <v>-22.6857703639633</v>
      </c>
      <c r="G359" s="10">
        <f t="shared" si="39"/>
        <v>-38.709758554851085</v>
      </c>
      <c r="H359" s="10">
        <f t="shared" si="40"/>
        <v>16.023988190887785</v>
      </c>
      <c r="I359" s="10">
        <f t="shared" si="41"/>
        <v>514.6441770064756</v>
      </c>
    </row>
    <row r="360" spans="1:9" ht="15" customHeight="1">
      <c r="A360" s="10">
        <f t="shared" si="35"/>
        <v>-0.65</v>
      </c>
      <c r="B360" s="11">
        <v>-650</v>
      </c>
      <c r="C360" s="9">
        <v>-233.999999999995</v>
      </c>
      <c r="D360" s="10">
        <f t="shared" si="36"/>
        <v>-4.084070449666644</v>
      </c>
      <c r="E360" s="10">
        <f t="shared" si="37"/>
        <v>-40.872965401266285</v>
      </c>
      <c r="F360" s="10">
        <f t="shared" si="38"/>
        <v>-22.37051536916462</v>
      </c>
      <c r="G360" s="10">
        <f t="shared" si="39"/>
        <v>-38.53460980720958</v>
      </c>
      <c r="H360" s="10">
        <f t="shared" si="40"/>
        <v>16.164094438044955</v>
      </c>
      <c r="I360" s="10">
        <f t="shared" si="41"/>
        <v>500.43995788203057</v>
      </c>
    </row>
    <row r="361" spans="1:9" ht="15" customHeight="1">
      <c r="A361" s="10">
        <f t="shared" si="35"/>
        <v>-0.649</v>
      </c>
      <c r="B361" s="11">
        <v>-649</v>
      </c>
      <c r="C361" s="9">
        <v>-233.639999999995</v>
      </c>
      <c r="D361" s="10">
        <f t="shared" si="36"/>
        <v>-4.077787264359465</v>
      </c>
      <c r="E361" s="10">
        <f t="shared" si="37"/>
        <v>-41.559368150536145</v>
      </c>
      <c r="F361" s="10">
        <f t="shared" si="38"/>
        <v>-22.054377224723673</v>
      </c>
      <c r="G361" s="10">
        <f t="shared" si="39"/>
        <v>-38.35793977915473</v>
      </c>
      <c r="H361" s="10">
        <f t="shared" si="40"/>
        <v>16.303562554431057</v>
      </c>
      <c r="I361" s="10">
        <f t="shared" si="41"/>
        <v>486.3955547704103</v>
      </c>
    </row>
    <row r="362" spans="1:9" ht="15" customHeight="1">
      <c r="A362" s="10">
        <f t="shared" si="35"/>
        <v>-0.648</v>
      </c>
      <c r="B362" s="11">
        <v>-648</v>
      </c>
      <c r="C362" s="9">
        <v>-233.279999999995</v>
      </c>
      <c r="D362" s="10">
        <f t="shared" si="36"/>
        <v>-4.071504079052285</v>
      </c>
      <c r="E362" s="10">
        <f t="shared" si="37"/>
        <v>-42.23100505419209</v>
      </c>
      <c r="F362" s="10">
        <f t="shared" si="38"/>
        <v>-21.737368411232985</v>
      </c>
      <c r="G362" s="10">
        <f t="shared" si="39"/>
        <v>-38.17975544531669</v>
      </c>
      <c r="H362" s="10">
        <f t="shared" si="40"/>
        <v>16.442387034083698</v>
      </c>
      <c r="I362" s="10">
        <f t="shared" si="41"/>
        <v>472.51318544566965</v>
      </c>
    </row>
    <row r="363" spans="1:9" ht="15" customHeight="1">
      <c r="A363" s="10">
        <f t="shared" si="35"/>
        <v>-0.647</v>
      </c>
      <c r="B363" s="11">
        <v>-647</v>
      </c>
      <c r="C363" s="9">
        <v>-232.919999999995</v>
      </c>
      <c r="D363" s="10">
        <f t="shared" si="36"/>
        <v>-4.0652208937451055</v>
      </c>
      <c r="E363" s="10">
        <f t="shared" si="37"/>
        <v>-42.88763748284007</v>
      </c>
      <c r="F363" s="10">
        <f t="shared" si="38"/>
        <v>-21.419501443657808</v>
      </c>
      <c r="G363" s="10">
        <f t="shared" si="39"/>
        <v>-38.0000638401079</v>
      </c>
      <c r="H363" s="10">
        <f t="shared" si="40"/>
        <v>16.58056239645009</v>
      </c>
      <c r="I363" s="10">
        <f t="shared" si="41"/>
        <v>458.7950420948589</v>
      </c>
    </row>
    <row r="364" spans="1:9" ht="15" customHeight="1">
      <c r="A364" s="10">
        <f t="shared" si="35"/>
        <v>-0.646</v>
      </c>
      <c r="B364" s="11">
        <v>-646</v>
      </c>
      <c r="C364" s="9">
        <v>-232.559999999995</v>
      </c>
      <c r="D364" s="10">
        <f t="shared" si="36"/>
        <v>-4.0589377084379255</v>
      </c>
      <c r="E364" s="10">
        <f t="shared" si="37"/>
        <v>-43.529032138105066</v>
      </c>
      <c r="F364" s="10">
        <f t="shared" si="38"/>
        <v>-21.10078887084165</v>
      </c>
      <c r="G364" s="10">
        <f t="shared" si="39"/>
        <v>-37.81887205744521</v>
      </c>
      <c r="H364" s="10">
        <f t="shared" si="40"/>
        <v>16.71808318660356</v>
      </c>
      <c r="I364" s="10">
        <f t="shared" si="41"/>
        <v>445.2432909718349</v>
      </c>
    </row>
    <row r="365" spans="1:9" ht="15" customHeight="1">
      <c r="A365" s="10">
        <f t="shared" si="35"/>
        <v>-0.645</v>
      </c>
      <c r="B365" s="11">
        <v>-645</v>
      </c>
      <c r="C365" s="9">
        <v>-232.199999999995</v>
      </c>
      <c r="D365" s="10">
        <f t="shared" si="36"/>
        <v>-4.052654523130745</v>
      </c>
      <c r="E365" s="10">
        <f t="shared" si="37"/>
        <v>-44.15496113551989</v>
      </c>
      <c r="F365" s="10">
        <f t="shared" si="38"/>
        <v>-20.781243275011207</v>
      </c>
      <c r="G365" s="10">
        <f t="shared" si="39"/>
        <v>-37.63618725046997</v>
      </c>
      <c r="H365" s="10">
        <f t="shared" si="40"/>
        <v>16.85494397545877</v>
      </c>
      <c r="I365" s="10">
        <f t="shared" si="41"/>
        <v>431.8600720551985</v>
      </c>
    </row>
    <row r="366" spans="1:9" ht="15" customHeight="1">
      <c r="A366" s="10">
        <f t="shared" si="35"/>
        <v>-0.644</v>
      </c>
      <c r="B366" s="11">
        <v>-644</v>
      </c>
      <c r="C366" s="9">
        <v>-231.839999999995</v>
      </c>
      <c r="D366" s="10">
        <f t="shared" si="36"/>
        <v>-4.046371337823566</v>
      </c>
      <c r="E366" s="10">
        <f t="shared" si="37"/>
        <v>-44.765202085492334</v>
      </c>
      <c r="F366" s="10">
        <f t="shared" si="38"/>
        <v>-20.4608772712795</v>
      </c>
      <c r="G366" s="10">
        <f t="shared" si="39"/>
        <v>-37.45201663126559</v>
      </c>
      <c r="H366" s="10">
        <f t="shared" si="40"/>
        <v>16.991139359986093</v>
      </c>
      <c r="I366" s="10">
        <f t="shared" si="41"/>
        <v>418.6474987103621</v>
      </c>
    </row>
    <row r="367" spans="1:9" ht="15" customHeight="1">
      <c r="A367" s="10">
        <f t="shared" si="35"/>
        <v>-0.643</v>
      </c>
      <c r="B367" s="11">
        <v>-643</v>
      </c>
      <c r="C367" s="9">
        <v>-231.479999999995</v>
      </c>
      <c r="D367" s="10">
        <f t="shared" si="36"/>
        <v>-4.040088152516387</v>
      </c>
      <c r="E367" s="10">
        <f t="shared" si="37"/>
        <v>-45.35953817231859</v>
      </c>
      <c r="F367" s="10">
        <f t="shared" si="38"/>
        <v>-20.139703507147757</v>
      </c>
      <c r="G367" s="10">
        <f t="shared" si="39"/>
        <v>-37.26636747057273</v>
      </c>
      <c r="H367" s="10">
        <f t="shared" si="40"/>
        <v>17.12666396342497</v>
      </c>
      <c r="I367" s="10">
        <f t="shared" si="41"/>
        <v>405.6076573558197</v>
      </c>
    </row>
    <row r="368" spans="1:9" ht="15" customHeight="1">
      <c r="A368" s="10">
        <f t="shared" si="35"/>
        <v>-0.642</v>
      </c>
      <c r="B368" s="11">
        <v>-642</v>
      </c>
      <c r="C368" s="9">
        <v>-231.119999999995</v>
      </c>
      <c r="D368" s="10">
        <f t="shared" si="36"/>
        <v>-4.033804967209207</v>
      </c>
      <c r="E368" s="10">
        <f t="shared" si="37"/>
        <v>-45.937758231217124</v>
      </c>
      <c r="F368" s="10">
        <f t="shared" si="38"/>
        <v>-19.817734662006202</v>
      </c>
      <c r="G368" s="10">
        <f t="shared" si="39"/>
        <v>-37.079247097502346</v>
      </c>
      <c r="H368" s="10">
        <f t="shared" si="40"/>
        <v>17.261512435496144</v>
      </c>
      <c r="I368" s="10">
        <f t="shared" si="41"/>
        <v>392.7426071336821</v>
      </c>
    </row>
    <row r="369" spans="1:9" ht="15" customHeight="1">
      <c r="A369" s="10">
        <f t="shared" si="35"/>
        <v>-0.641</v>
      </c>
      <c r="B369" s="11">
        <v>-641</v>
      </c>
      <c r="C369" s="9">
        <v>-230.759999999995</v>
      </c>
      <c r="D369" s="10">
        <f t="shared" si="36"/>
        <v>-4.027521781902028</v>
      </c>
      <c r="E369" s="10">
        <f t="shared" si="37"/>
        <v>-46.49965682335406</v>
      </c>
      <c r="F369" s="10">
        <f t="shared" si="38"/>
        <v>-19.494983446633633</v>
      </c>
      <c r="G369" s="10">
        <f t="shared" si="39"/>
        <v>-36.89066289924642</v>
      </c>
      <c r="H369" s="10">
        <f t="shared" si="40"/>
        <v>17.395679452612786</v>
      </c>
      <c r="I369" s="10">
        <f t="shared" si="41"/>
        <v>380.0543795845193</v>
      </c>
    </row>
    <row r="370" spans="1:9" ht="15" customHeight="1">
      <c r="A370" s="10">
        <f t="shared" si="35"/>
        <v>-0.64</v>
      </c>
      <c r="B370" s="11">
        <v>-640</v>
      </c>
      <c r="C370" s="9">
        <v>-230.399999999995</v>
      </c>
      <c r="D370" s="10">
        <f t="shared" si="36"/>
        <v>-4.0212385965948485</v>
      </c>
      <c r="E370" s="10">
        <f t="shared" si="37"/>
        <v>-47.04503430883526</v>
      </c>
      <c r="F370" s="10">
        <f t="shared" si="38"/>
        <v>-19.171462602695353</v>
      </c>
      <c r="G370" s="10">
        <f t="shared" si="39"/>
        <v>-36.70062232078617</v>
      </c>
      <c r="H370" s="10">
        <f t="shared" si="40"/>
        <v>17.52915971809081</v>
      </c>
      <c r="I370" s="10">
        <f t="shared" si="41"/>
        <v>367.54497832654647</v>
      </c>
    </row>
    <row r="371" spans="1:9" ht="15" customHeight="1">
      <c r="A371" s="10">
        <f t="shared" si="35"/>
        <v>-0.639</v>
      </c>
      <c r="B371" s="11">
        <v>-639</v>
      </c>
      <c r="C371" s="9">
        <v>-230.039999999995</v>
      </c>
      <c r="D371" s="10">
        <f t="shared" si="36"/>
        <v>-4.014955411287668</v>
      </c>
      <c r="E371" s="10">
        <f t="shared" si="37"/>
        <v>-47.57369691763712</v>
      </c>
      <c r="F371" s="10">
        <f t="shared" si="38"/>
        <v>-18.84718490224027</v>
      </c>
      <c r="G371" s="10">
        <f t="shared" si="39"/>
        <v>-36.509132864598186</v>
      </c>
      <c r="H371" s="10">
        <f t="shared" si="40"/>
        <v>17.661947962357917</v>
      </c>
      <c r="I371" s="10">
        <f t="shared" si="41"/>
        <v>355.2163787392335</v>
      </c>
    </row>
    <row r="372" spans="1:9" ht="15" customHeight="1">
      <c r="A372" s="10">
        <f t="shared" si="35"/>
        <v>-0.638</v>
      </c>
      <c r="B372" s="11">
        <v>-638</v>
      </c>
      <c r="C372" s="9">
        <v>-229.679999999995</v>
      </c>
      <c r="D372" s="10">
        <f t="shared" si="36"/>
        <v>-4.008672225980489</v>
      </c>
      <c r="E372" s="10">
        <f t="shared" si="37"/>
        <v>-48.08545681845182</v>
      </c>
      <c r="F372" s="10">
        <f t="shared" si="38"/>
        <v>-18.522163147196846</v>
      </c>
      <c r="G372" s="10">
        <f t="shared" si="39"/>
        <v>-36.316202090358395</v>
      </c>
      <c r="H372" s="10">
        <f t="shared" si="40"/>
        <v>17.794038943161546</v>
      </c>
      <c r="I372" s="10">
        <f t="shared" si="41"/>
        <v>343.07052765137695</v>
      </c>
    </row>
    <row r="373" spans="1:9" ht="15" customHeight="1">
      <c r="A373" s="10">
        <f t="shared" si="35"/>
        <v>-0.637</v>
      </c>
      <c r="B373" s="11">
        <v>-637</v>
      </c>
      <c r="C373" s="9">
        <v>-229.319999999995</v>
      </c>
      <c r="D373" s="10">
        <f t="shared" si="36"/>
        <v>-4.002389040673309</v>
      </c>
      <c r="E373" s="10">
        <f t="shared" si="37"/>
        <v>-48.58013218542359</v>
      </c>
      <c r="F373" s="10">
        <f t="shared" si="38"/>
        <v>-18.196410168867345</v>
      </c>
      <c r="G373" s="10">
        <f t="shared" si="39"/>
        <v>-36.12183761464334</v>
      </c>
      <c r="H373" s="10">
        <f t="shared" si="40"/>
        <v>17.925427445775995</v>
      </c>
      <c r="I373" s="10">
        <f t="shared" si="41"/>
        <v>331.10934303365894</v>
      </c>
    </row>
    <row r="374" spans="1:9" ht="15" customHeight="1">
      <c r="A374" s="10">
        <f t="shared" si="35"/>
        <v>-0.636</v>
      </c>
      <c r="B374" s="11">
        <v>-636</v>
      </c>
      <c r="C374" s="9">
        <v>-228.959999999995</v>
      </c>
      <c r="D374" s="10">
        <f t="shared" si="36"/>
        <v>-3.99610585536613</v>
      </c>
      <c r="E374" s="10">
        <f t="shared" si="37"/>
        <v>-49.057547262749814</v>
      </c>
      <c r="F374" s="10">
        <f t="shared" si="38"/>
        <v>-17.869938827421667</v>
      </c>
      <c r="G374" s="10">
        <f t="shared" si="39"/>
        <v>-35.92604711062978</v>
      </c>
      <c r="H374" s="10">
        <f t="shared" si="40"/>
        <v>18.056108283208115</v>
      </c>
      <c r="I374" s="10">
        <f t="shared" si="41"/>
        <v>319.33471369579246</v>
      </c>
    </row>
    <row r="375" spans="1:9" ht="15" customHeight="1">
      <c r="A375" s="10">
        <f t="shared" si="35"/>
        <v>-0.635</v>
      </c>
      <c r="B375" s="11">
        <v>-635</v>
      </c>
      <c r="C375" s="9">
        <v>-228.599999999995</v>
      </c>
      <c r="D375" s="10">
        <f t="shared" si="36"/>
        <v>-3.98982267005895</v>
      </c>
      <c r="E375" s="10">
        <f t="shared" si="37"/>
        <v>-49.51753242712689</v>
      </c>
      <c r="F375" s="10">
        <f t="shared" si="38"/>
        <v>-17.542762011389275</v>
      </c>
      <c r="G375" s="10">
        <f t="shared" si="39"/>
        <v>-35.72883830779151</v>
      </c>
      <c r="H375" s="10">
        <f t="shared" si="40"/>
        <v>18.186076296402238</v>
      </c>
      <c r="I375" s="10">
        <f t="shared" si="41"/>
        <v>307.74849898824266</v>
      </c>
    </row>
    <row r="376" spans="1:9" ht="15" customHeight="1">
      <c r="A376" s="10">
        <f t="shared" si="35"/>
        <v>-0.634</v>
      </c>
      <c r="B376" s="11">
        <v>-634</v>
      </c>
      <c r="C376" s="9">
        <v>-228.239999999995</v>
      </c>
      <c r="D376" s="10">
        <f t="shared" si="36"/>
        <v>-3.9835394847517707</v>
      </c>
      <c r="E376" s="10">
        <f t="shared" si="37"/>
        <v>-49.959924248016186</v>
      </c>
      <c r="F376" s="10">
        <f t="shared" si="38"/>
        <v>-17.21489263715074</v>
      </c>
      <c r="G376" s="10">
        <f t="shared" si="39"/>
        <v>-35.53021899159445</v>
      </c>
      <c r="H376" s="10">
        <f t="shared" si="40"/>
        <v>18.315326354443712</v>
      </c>
      <c r="I376" s="10">
        <f t="shared" si="41"/>
        <v>296.35252850862673</v>
      </c>
    </row>
    <row r="377" spans="1:9" ht="15" customHeight="1">
      <c r="A377" s="10">
        <f t="shared" si="35"/>
        <v>-0.633</v>
      </c>
      <c r="B377" s="11">
        <v>-633</v>
      </c>
      <c r="C377" s="9">
        <v>-227.879999999995</v>
      </c>
      <c r="D377" s="10">
        <f t="shared" si="36"/>
        <v>-3.9772562994445906</v>
      </c>
      <c r="E377" s="10">
        <f t="shared" si="37"/>
        <v>-50.384565545710316</v>
      </c>
      <c r="F377" s="10">
        <f t="shared" si="38"/>
        <v>-16.886343648427463</v>
      </c>
      <c r="G377" s="10">
        <f t="shared" si="39"/>
        <v>-35.330197003189056</v>
      </c>
      <c r="H377" s="10">
        <f t="shared" si="40"/>
        <v>18.443853354761593</v>
      </c>
      <c r="I377" s="10">
        <f t="shared" si="41"/>
        <v>285.1486018127865</v>
      </c>
    </row>
    <row r="378" spans="1:9" ht="15" customHeight="1">
      <c r="A378" s="10">
        <f t="shared" si="35"/>
        <v>-0.632</v>
      </c>
      <c r="B378" s="11">
        <v>-632</v>
      </c>
      <c r="C378" s="9">
        <v>-227.519999999995</v>
      </c>
      <c r="D378" s="10">
        <f t="shared" si="36"/>
        <v>-3.9709731141374114</v>
      </c>
      <c r="E378" s="10">
        <f t="shared" si="37"/>
        <v>-50.79130544717804</v>
      </c>
      <c r="F378" s="10">
        <f t="shared" si="38"/>
        <v>-16.55712801577104</v>
      </c>
      <c r="G378" s="10">
        <f t="shared" si="39"/>
        <v>-35.12878023910098</v>
      </c>
      <c r="H378" s="10">
        <f t="shared" si="40"/>
        <v>18.571652223329945</v>
      </c>
      <c r="I378" s="10">
        <f t="shared" si="41"/>
        <v>274.1384881306302</v>
      </c>
    </row>
    <row r="379" spans="1:9" ht="15" customHeight="1">
      <c r="A379" s="10">
        <f t="shared" si="35"/>
        <v>-0.631</v>
      </c>
      <c r="B379" s="11">
        <v>-631</v>
      </c>
      <c r="C379" s="9">
        <v>-227.159999999995</v>
      </c>
      <c r="D379" s="10">
        <f t="shared" si="36"/>
        <v>-3.9646899288302317</v>
      </c>
      <c r="E379" s="10">
        <f t="shared" si="37"/>
        <v>-51.17999943966917</v>
      </c>
      <c r="F379" s="10">
        <f t="shared" si="38"/>
        <v>-16.227258736050874</v>
      </c>
      <c r="G379" s="10">
        <f t="shared" si="39"/>
        <v>-34.92597665091917</v>
      </c>
      <c r="H379" s="10">
        <f t="shared" si="40"/>
        <v>18.698717914868293</v>
      </c>
      <c r="I379" s="10">
        <f t="shared" si="41"/>
        <v>263.32392608673945</v>
      </c>
    </row>
    <row r="380" spans="1:9" ht="15" customHeight="1">
      <c r="A380" s="10">
        <f t="shared" si="35"/>
        <v>-0.63</v>
      </c>
      <c r="B380" s="11">
        <v>-630</v>
      </c>
      <c r="C380" s="9">
        <v>-226.799999999995</v>
      </c>
      <c r="D380" s="10">
        <f t="shared" si="36"/>
        <v>-3.958406743523052</v>
      </c>
      <c r="E380" s="10">
        <f t="shared" si="37"/>
        <v>-51.550509422059065</v>
      </c>
      <c r="F380" s="10">
        <f t="shared" si="38"/>
        <v>-15.896748831941329</v>
      </c>
      <c r="G380" s="10">
        <f t="shared" si="39"/>
        <v>-34.72179424498202</v>
      </c>
      <c r="H380" s="10">
        <f t="shared" si="40"/>
        <v>18.825045413040694</v>
      </c>
      <c r="I380" s="10">
        <f t="shared" si="41"/>
        <v>252.706623425828</v>
      </c>
    </row>
    <row r="381" spans="1:9" ht="15" customHeight="1">
      <c r="A381" s="10">
        <f t="shared" si="35"/>
        <v>-0.629</v>
      </c>
      <c r="B381" s="11">
        <v>-629</v>
      </c>
      <c r="C381" s="9">
        <v>-226.439999999995</v>
      </c>
      <c r="D381" s="10">
        <f t="shared" si="36"/>
        <v>-3.9521235582158725</v>
      </c>
      <c r="E381" s="10">
        <f t="shared" si="37"/>
        <v>-51.90270375391506</v>
      </c>
      <c r="F381" s="10">
        <f t="shared" si="38"/>
        <v>-15.565611351407494</v>
      </c>
      <c r="G381" s="10">
        <f t="shared" si="39"/>
        <v>-34.51624108206132</v>
      </c>
      <c r="H381" s="10">
        <f t="shared" si="40"/>
        <v>18.95062973065383</v>
      </c>
      <c r="I381" s="10">
        <f t="shared" si="41"/>
        <v>242.28825674306583</v>
      </c>
    </row>
    <row r="382" spans="1:9" ht="15" customHeight="1">
      <c r="A382" s="10">
        <f t="shared" si="35"/>
        <v>-0.628</v>
      </c>
      <c r="B382" s="11">
        <v>-628</v>
      </c>
      <c r="C382" s="9">
        <v>-226.079999999995</v>
      </c>
      <c r="D382" s="10">
        <f t="shared" si="36"/>
        <v>-3.9458403729086933</v>
      </c>
      <c r="E382" s="10">
        <f t="shared" si="37"/>
        <v>-52.23645730226816</v>
      </c>
      <c r="F382" s="10">
        <f t="shared" si="38"/>
        <v>-15.23385936719012</v>
      </c>
      <c r="G382" s="10">
        <f t="shared" si="39"/>
        <v>-34.30932527704399</v>
      </c>
      <c r="H382" s="10">
        <f t="shared" si="40"/>
        <v>19.075465909853865</v>
      </c>
      <c r="I382" s="10">
        <f t="shared" si="41"/>
        <v>232.07047121932618</v>
      </c>
    </row>
    <row r="383" spans="1:9" ht="15" customHeight="1">
      <c r="A383" s="10">
        <f t="shared" si="35"/>
        <v>-0.627</v>
      </c>
      <c r="B383" s="11">
        <v>-627</v>
      </c>
      <c r="C383" s="9">
        <v>-225.719999999995</v>
      </c>
      <c r="D383" s="10">
        <f t="shared" si="36"/>
        <v>-3.939557187601513</v>
      </c>
      <c r="E383" s="10">
        <f t="shared" si="37"/>
        <v>-52.55165148607186</v>
      </c>
      <c r="F383" s="10">
        <f t="shared" si="38"/>
        <v>-14.901505976289434</v>
      </c>
      <c r="G383" s="10">
        <f t="shared" si="39"/>
        <v>-34.10105499861166</v>
      </c>
      <c r="H383" s="10">
        <f t="shared" si="40"/>
        <v>19.199549022322227</v>
      </c>
      <c r="I383" s="10">
        <f t="shared" si="41"/>
        <v>222.0548803613897</v>
      </c>
    </row>
    <row r="384" spans="1:9" ht="15" customHeight="1">
      <c r="A384" s="10">
        <f t="shared" si="35"/>
        <v>-0.626</v>
      </c>
      <c r="B384" s="11">
        <v>-626</v>
      </c>
      <c r="C384" s="9">
        <v>-225.359999999995</v>
      </c>
      <c r="D384" s="10">
        <f t="shared" si="36"/>
        <v>-3.933274002294334</v>
      </c>
      <c r="E384" s="10">
        <f t="shared" si="37"/>
        <v>-52.8481743183334</v>
      </c>
      <c r="F384" s="10">
        <f t="shared" si="38"/>
        <v>-14.56856429944831</v>
      </c>
      <c r="G384" s="10">
        <f t="shared" si="39"/>
        <v>-33.89143846891837</v>
      </c>
      <c r="H384" s="10">
        <f t="shared" si="40"/>
        <v>19.322874169470065</v>
      </c>
      <c r="I384" s="10">
        <f t="shared" si="41"/>
        <v>212.24306574715982</v>
      </c>
    </row>
    <row r="385" spans="1:9" ht="15" customHeight="1">
      <c r="A385" s="10">
        <f t="shared" si="35"/>
        <v>-0.625</v>
      </c>
      <c r="B385" s="11">
        <v>-625</v>
      </c>
      <c r="C385" s="9">
        <v>-224.999999999995</v>
      </c>
      <c r="D385" s="10">
        <f t="shared" si="36"/>
        <v>-3.9269908169871544</v>
      </c>
      <c r="E385" s="10">
        <f t="shared" si="37"/>
        <v>-53.12592044590246</v>
      </c>
      <c r="F385" s="10">
        <f t="shared" si="38"/>
        <v>-14.235047480634003</v>
      </c>
      <c r="G385" s="10">
        <f t="shared" si="39"/>
        <v>-33.68048396326576</v>
      </c>
      <c r="H385" s="10">
        <f t="shared" si="40"/>
        <v>19.44543648263176</v>
      </c>
      <c r="I385" s="10">
        <f t="shared" si="41"/>
        <v>202.6365767759045</v>
      </c>
    </row>
    <row r="386" spans="1:9" ht="15" customHeight="1">
      <c r="A386" s="10">
        <f t="shared" si="35"/>
        <v>-0.624</v>
      </c>
      <c r="B386" s="11">
        <v>-624</v>
      </c>
      <c r="C386" s="9">
        <v>-224.639999999995</v>
      </c>
      <c r="D386" s="10">
        <f t="shared" si="36"/>
        <v>-3.9207076316799747</v>
      </c>
      <c r="E386" s="10">
        <f t="shared" si="37"/>
        <v>-53.384791186902476</v>
      </c>
      <c r="F386" s="10">
        <f t="shared" si="38"/>
        <v>-13.900968686519462</v>
      </c>
      <c r="G386" s="10">
        <f t="shared" si="39"/>
        <v>-33.4681998097765</v>
      </c>
      <c r="H386" s="10">
        <f t="shared" si="40"/>
        <v>19.567231123257038</v>
      </c>
      <c r="I386" s="10">
        <f t="shared" si="41"/>
        <v>193.23693042359463</v>
      </c>
    </row>
    <row r="387" spans="1:9" ht="15" customHeight="1">
      <c r="A387" s="10">
        <f t="shared" si="35"/>
        <v>-0.623</v>
      </c>
      <c r="B387" s="11">
        <v>-623</v>
      </c>
      <c r="C387" s="9">
        <v>-224.279999999995</v>
      </c>
      <c r="D387" s="10">
        <f t="shared" si="36"/>
        <v>-3.914424446372795</v>
      </c>
      <c r="E387" s="10">
        <f t="shared" si="37"/>
        <v>-53.62469456579172</v>
      </c>
      <c r="F387" s="10">
        <f t="shared" si="38"/>
        <v>-13.566341105963449</v>
      </c>
      <c r="G387" s="10">
        <f t="shared" si="39"/>
        <v>-33.25459438906549</v>
      </c>
      <c r="H387" s="10">
        <f t="shared" si="40"/>
        <v>19.68825328310204</v>
      </c>
      <c r="I387" s="10">
        <f t="shared" si="41"/>
        <v>184.04561100335357</v>
      </c>
    </row>
    <row r="388" spans="1:9" ht="15" customHeight="1">
      <c r="A388" s="10">
        <f t="shared" si="35"/>
        <v>-0.622</v>
      </c>
      <c r="B388" s="11">
        <v>-622</v>
      </c>
      <c r="C388" s="9">
        <v>-223.919999999995</v>
      </c>
      <c r="D388" s="10">
        <f t="shared" si="36"/>
        <v>-3.908141261065616</v>
      </c>
      <c r="E388" s="10">
        <f t="shared" si="37"/>
        <v>-53.84554534604205</v>
      </c>
      <c r="F388" s="10">
        <f t="shared" si="38"/>
        <v>-13.231177949489895</v>
      </c>
      <c r="G388" s="10">
        <f t="shared" si="39"/>
        <v>-33.039676133909</v>
      </c>
      <c r="H388" s="10">
        <f t="shared" si="40"/>
        <v>19.808498184419104</v>
      </c>
      <c r="I388" s="10">
        <f t="shared" si="41"/>
        <v>175.06406993106762</v>
      </c>
    </row>
    <row r="389" spans="1:9" ht="15" customHeight="1">
      <c r="A389" s="10">
        <f t="shared" si="35"/>
        <v>-0.621</v>
      </c>
      <c r="B389" s="11">
        <v>-621</v>
      </c>
      <c r="C389" s="9">
        <v>-223.559999999995</v>
      </c>
      <c r="D389" s="10">
        <f t="shared" si="36"/>
        <v>-3.901858075758436</v>
      </c>
      <c r="E389" s="10">
        <f t="shared" si="37"/>
        <v>-54.047265060422895</v>
      </c>
      <c r="F389" s="10">
        <f t="shared" si="38"/>
        <v>-12.895492448766252</v>
      </c>
      <c r="G389" s="10">
        <f t="shared" si="39"/>
        <v>-32.82345352891169</v>
      </c>
      <c r="H389" s="10">
        <f t="shared" si="40"/>
        <v>19.927961080145444</v>
      </c>
      <c r="I389" s="10">
        <f t="shared" si="41"/>
        <v>166.29372549618742</v>
      </c>
    </row>
    <row r="390" spans="1:9" ht="15" customHeight="1">
      <c r="A390" s="10">
        <f t="shared" si="35"/>
        <v>-0.62</v>
      </c>
      <c r="B390" s="11">
        <v>-620</v>
      </c>
      <c r="C390" s="9">
        <v>-223.199999999995</v>
      </c>
      <c r="D390" s="10">
        <f t="shared" si="36"/>
        <v>-3.895574890451256</v>
      </c>
      <c r="E390" s="10">
        <f t="shared" si="37"/>
        <v>-54.22978203888017</v>
      </c>
      <c r="F390" s="10">
        <f t="shared" si="38"/>
        <v>-12.559297856081375</v>
      </c>
      <c r="G390" s="10">
        <f t="shared" si="39"/>
        <v>-32.60593511017184</v>
      </c>
      <c r="H390" s="10">
        <f t="shared" si="40"/>
        <v>20.04663725409047</v>
      </c>
      <c r="I390" s="10">
        <f t="shared" si="41"/>
        <v>157.73596263777023</v>
      </c>
    </row>
    <row r="391" spans="1:9" ht="15" customHeight="1">
      <c r="A391" s="10">
        <f t="shared" si="35"/>
        <v>-0.619</v>
      </c>
      <c r="B391" s="11">
        <v>-619</v>
      </c>
      <c r="C391" s="9">
        <v>-222.839999999995</v>
      </c>
      <c r="D391" s="10">
        <f t="shared" si="36"/>
        <v>-3.8892917051440765</v>
      </c>
      <c r="E391" s="10">
        <f t="shared" si="37"/>
        <v>-54.39303143400056</v>
      </c>
      <c r="F391" s="10">
        <f t="shared" si="38"/>
        <v>-12.222607443822103</v>
      </c>
      <c r="G391" s="10">
        <f t="shared" si="39"/>
        <v>-32.387129464944145</v>
      </c>
      <c r="H391" s="10">
        <f t="shared" si="40"/>
        <v>20.164522021122043</v>
      </c>
      <c r="I391" s="10">
        <f t="shared" si="41"/>
        <v>149.39213272577547</v>
      </c>
    </row>
    <row r="392" spans="1:9" ht="15" customHeight="1">
      <c r="A392" s="10">
        <f t="shared" si="35"/>
        <v>-0.618</v>
      </c>
      <c r="B392" s="11">
        <v>-618</v>
      </c>
      <c r="C392" s="9">
        <v>-222.479999999995</v>
      </c>
      <c r="D392" s="10">
        <f t="shared" si="36"/>
        <v>-3.883008519836897</v>
      </c>
      <c r="E392" s="10">
        <f t="shared" si="37"/>
        <v>-54.536955244051256</v>
      </c>
      <c r="F392" s="10">
        <f t="shared" si="38"/>
        <v>-11.885434503949403</v>
      </c>
      <c r="G392" s="10">
        <f t="shared" si="39"/>
        <v>-32.16704523130082</v>
      </c>
      <c r="H392" s="10">
        <f t="shared" si="40"/>
        <v>20.281610727351413</v>
      </c>
      <c r="I392" s="10">
        <f t="shared" si="41"/>
        <v>141.263553347671</v>
      </c>
    </row>
    <row r="393" spans="1:9" ht="15" customHeight="1">
      <c r="A393" s="10">
        <f t="shared" si="35"/>
        <v>-0.617</v>
      </c>
      <c r="B393" s="11">
        <v>-617</v>
      </c>
      <c r="C393" s="9">
        <v>-222.119999999995</v>
      </c>
      <c r="D393" s="10">
        <f t="shared" si="36"/>
        <v>-3.8767253345297177</v>
      </c>
      <c r="E393" s="10">
        <f t="shared" si="37"/>
        <v>-54.6615023335879</v>
      </c>
      <c r="F393" s="10">
        <f t="shared" si="38"/>
        <v>-11.547792347473635</v>
      </c>
      <c r="G393" s="10">
        <f t="shared" si="39"/>
        <v>-31.94569109779058</v>
      </c>
      <c r="H393" s="10">
        <f t="shared" si="40"/>
        <v>20.39789875031694</v>
      </c>
      <c r="I393" s="10">
        <f t="shared" si="41"/>
        <v>133.35150810037064</v>
      </c>
    </row>
    <row r="394" spans="1:9" ht="15" customHeight="1">
      <c r="A394" s="10">
        <f t="shared" si="35"/>
        <v>-0.616</v>
      </c>
      <c r="B394" s="11">
        <v>-616</v>
      </c>
      <c r="C394" s="9">
        <v>-221.759999999995</v>
      </c>
      <c r="D394" s="10">
        <f t="shared" si="36"/>
        <v>-3.8704421492225376</v>
      </c>
      <c r="E394" s="10">
        <f t="shared" si="37"/>
        <v>-54.76662845162263</v>
      </c>
      <c r="F394" s="10">
        <f t="shared" si="38"/>
        <v>-11.20969430392893</v>
      </c>
      <c r="G394" s="10">
        <f t="shared" si="39"/>
        <v>-31.723075803095554</v>
      </c>
      <c r="H394" s="10">
        <f t="shared" si="40"/>
        <v>20.51338149916662</v>
      </c>
      <c r="I394" s="10">
        <f t="shared" si="41"/>
        <v>125.65724638753672</v>
      </c>
    </row>
    <row r="395" spans="1:9" ht="15" customHeight="1">
      <c r="A395" s="10">
        <f aca="true" t="shared" si="42" ref="A395:A458">B395/1000</f>
        <v>-0.615</v>
      </c>
      <c r="B395" s="11">
        <v>-615</v>
      </c>
      <c r="C395" s="9">
        <v>-221.399999999995</v>
      </c>
      <c r="D395" s="10">
        <f aca="true" t="shared" si="43" ref="D395:D458">RADIANS(C395)</f>
        <v>-3.8641589639153584</v>
      </c>
      <c r="E395" s="10">
        <f aca="true" t="shared" si="44" ref="E395:E458">$E$4*SIN(D395/$G$6+$D$4*$H$6)</f>
        <v>-54.85229624734625</v>
      </c>
      <c r="F395" s="10">
        <f aca="true" t="shared" si="45" ref="F395:F458">$E$4*SIN(D395+$D$4*$H$6)</f>
        <v>-10.871153720847225</v>
      </c>
      <c r="G395" s="10">
        <f aca="true" t="shared" si="46" ref="G395:G458">$E$4*$G$4*SIN(D395)</f>
        <v>-31.499208135686455</v>
      </c>
      <c r="H395" s="10">
        <f aca="true" t="shared" si="47" ref="H395:H458">$E$4*$H$4*COS(D395)</f>
        <v>20.62805441483923</v>
      </c>
      <c r="I395" s="10">
        <f aca="true" t="shared" si="48" ref="I395:I458">F395*F395</f>
        <v>118.18198322229047</v>
      </c>
    </row>
    <row r="396" spans="1:9" ht="15" customHeight="1">
      <c r="A396" s="10">
        <f t="shared" si="42"/>
        <v>-0.614</v>
      </c>
      <c r="B396" s="11">
        <v>-614</v>
      </c>
      <c r="C396" s="9">
        <v>-221.039999999995</v>
      </c>
      <c r="D396" s="10">
        <f t="shared" si="43"/>
        <v>-3.8578757786081788</v>
      </c>
      <c r="E396" s="10">
        <f t="shared" si="44"/>
        <v>-54.91847528339888</v>
      </c>
      <c r="F396" s="10">
        <f t="shared" si="45"/>
        <v>-10.532183963230993</v>
      </c>
      <c r="G396" s="10">
        <f t="shared" si="46"/>
        <v>-31.27409693347543</v>
      </c>
      <c r="H396" s="10">
        <f t="shared" si="47"/>
        <v>20.74191297024444</v>
      </c>
      <c r="I396" s="10">
        <f t="shared" si="48"/>
        <v>110.92689903534011</v>
      </c>
    </row>
    <row r="397" spans="1:9" ht="15" customHeight="1">
      <c r="A397" s="10">
        <f t="shared" si="42"/>
        <v>-0.613</v>
      </c>
      <c r="B397" s="11">
        <v>-613</v>
      </c>
      <c r="C397" s="9">
        <v>-220.679999999995</v>
      </c>
      <c r="D397" s="10">
        <f t="shared" si="43"/>
        <v>-3.851592593300999</v>
      </c>
      <c r="E397" s="10">
        <f t="shared" si="44"/>
        <v>-54.9651420466841</v>
      </c>
      <c r="F397" s="10">
        <f t="shared" si="45"/>
        <v>-10.19279841302588</v>
      </c>
      <c r="G397" s="10">
        <f t="shared" si="46"/>
        <v>-31.047751083467304</v>
      </c>
      <c r="H397" s="10">
        <f t="shared" si="47"/>
        <v>20.854952670441424</v>
      </c>
      <c r="I397" s="10">
        <f t="shared" si="48"/>
        <v>103.8931394885829</v>
      </c>
    </row>
    <row r="398" spans="1:9" ht="15" customHeight="1">
      <c r="A398" s="10">
        <f t="shared" si="42"/>
        <v>-0.612</v>
      </c>
      <c r="B398" s="11">
        <v>-612</v>
      </c>
      <c r="C398" s="9">
        <v>-220.319999999995</v>
      </c>
      <c r="D398" s="10">
        <f t="shared" si="43"/>
        <v>-3.8453094079938195</v>
      </c>
      <c r="E398" s="10">
        <f t="shared" si="44"/>
        <v>-54.992279956723166</v>
      </c>
      <c r="F398" s="10">
        <f t="shared" si="45"/>
        <v>-9.853010468592288</v>
      </c>
      <c r="G398" s="10">
        <f t="shared" si="46"/>
        <v>-30.82017952140866</v>
      </c>
      <c r="H398" s="10">
        <f t="shared" si="47"/>
        <v>20.967169052816377</v>
      </c>
      <c r="I398" s="10">
        <f t="shared" si="48"/>
        <v>97.08181529418921</v>
      </c>
    </row>
    <row r="399" spans="1:9" ht="15" customHeight="1">
      <c r="A399" s="10">
        <f t="shared" si="42"/>
        <v>-0.611</v>
      </c>
      <c r="B399" s="11">
        <v>-611</v>
      </c>
      <c r="C399" s="9">
        <v>-219.959999999995</v>
      </c>
      <c r="D399" s="10">
        <f t="shared" si="43"/>
        <v>-3.8390262226866403</v>
      </c>
      <c r="E399" s="10">
        <f t="shared" si="44"/>
        <v>-54.99987937154583</v>
      </c>
      <c r="F399" s="10">
        <f t="shared" si="45"/>
        <v>-9.512833544176473</v>
      </c>
      <c r="G399" s="10">
        <f t="shared" si="46"/>
        <v>-30.59139123143514</v>
      </c>
      <c r="H399" s="10">
        <f t="shared" si="47"/>
        <v>21.078557687258666</v>
      </c>
      <c r="I399" s="10">
        <f t="shared" si="48"/>
        <v>90.49400203920912</v>
      </c>
    </row>
    <row r="400" spans="1:9" ht="15" customHeight="1">
      <c r="A400" s="10">
        <f t="shared" si="42"/>
        <v>-0.61</v>
      </c>
      <c r="B400" s="11">
        <v>-610</v>
      </c>
      <c r="C400" s="9">
        <v>-219.599999999995</v>
      </c>
      <c r="D400" s="10">
        <f t="shared" si="43"/>
        <v>-3.83274303737946</v>
      </c>
      <c r="E400" s="10">
        <f t="shared" si="44"/>
        <v>-54.9879375911162</v>
      </c>
      <c r="F400" s="10">
        <f t="shared" si="45"/>
        <v>-9.172281069380869</v>
      </c>
      <c r="G400" s="10">
        <f t="shared" si="46"/>
        <v>-30.36139524571661</v>
      </c>
      <c r="H400" s="10">
        <f t="shared" si="47"/>
        <v>21.189114176335742</v>
      </c>
      <c r="I400" s="10">
        <f t="shared" si="48"/>
        <v>84.13074001572265</v>
      </c>
    </row>
    <row r="401" spans="1:9" ht="15" customHeight="1">
      <c r="A401" s="10">
        <f t="shared" si="42"/>
        <v>-0.609</v>
      </c>
      <c r="B401" s="11">
        <v>-609</v>
      </c>
      <c r="C401" s="9">
        <v>-219.239999999995</v>
      </c>
      <c r="D401" s="10">
        <f t="shared" si="43"/>
        <v>-3.826459852072281</v>
      </c>
      <c r="E401" s="10">
        <f t="shared" si="44"/>
        <v>-54.956458858292</v>
      </c>
      <c r="F401" s="10">
        <f t="shared" si="45"/>
        <v>-8.831366488634153</v>
      </c>
      <c r="G401" s="10">
        <f t="shared" si="46"/>
        <v>-30.130200644100857</v>
      </c>
      <c r="H401" s="10">
        <f t="shared" si="47"/>
        <v>21.298834155466704</v>
      </c>
      <c r="I401" s="10">
        <f t="shared" si="48"/>
        <v>77.99303405657032</v>
      </c>
    </row>
    <row r="402" spans="1:9" ht="15" customHeight="1">
      <c r="A402" s="10">
        <f t="shared" si="42"/>
        <v>-0.608</v>
      </c>
      <c r="B402" s="11">
        <v>-608</v>
      </c>
      <c r="C402" s="9">
        <v>-218.879999999995</v>
      </c>
      <c r="D402" s="10">
        <f t="shared" si="43"/>
        <v>-3.820176666765101</v>
      </c>
      <c r="E402" s="10">
        <f t="shared" si="44"/>
        <v>-54.90545435731712</v>
      </c>
      <c r="F402" s="10">
        <f t="shared" si="45"/>
        <v>-8.49010326066014</v>
      </c>
      <c r="G402" s="10">
        <f t="shared" si="46"/>
        <v>-29.897816553754808</v>
      </c>
      <c r="H402" s="10">
        <f t="shared" si="47"/>
        <v>21.407713293094663</v>
      </c>
      <c r="I402" s="10">
        <f t="shared" si="48"/>
        <v>72.08185337667194</v>
      </c>
    </row>
    <row r="403" spans="1:9" ht="15" customHeight="1">
      <c r="A403" s="10">
        <f t="shared" si="42"/>
        <v>-0.607</v>
      </c>
      <c r="B403" s="11">
        <v>-607</v>
      </c>
      <c r="C403" s="9">
        <v>-218.519999999995</v>
      </c>
      <c r="D403" s="10">
        <f t="shared" si="43"/>
        <v>-3.8138934814579217</v>
      </c>
      <c r="E403" s="10">
        <f t="shared" si="44"/>
        <v>-54.83494220984788</v>
      </c>
      <c r="F403" s="10">
        <f t="shared" si="45"/>
        <v>-8.14850485794683</v>
      </c>
      <c r="G403" s="10">
        <f t="shared" si="46"/>
        <v>-29.664252148804508</v>
      </c>
      <c r="H403" s="10">
        <f t="shared" si="47"/>
        <v>21.515747290857675</v>
      </c>
      <c r="I403" s="10">
        <f t="shared" si="48"/>
        <v>66.3981314199831</v>
      </c>
    </row>
    <row r="404" spans="1:9" ht="15" customHeight="1">
      <c r="A404" s="10">
        <f t="shared" si="42"/>
        <v>-0.606</v>
      </c>
      <c r="B404" s="11">
        <v>-606</v>
      </c>
      <c r="C404" s="9">
        <v>-218.159999999995</v>
      </c>
      <c r="D404" s="10">
        <f t="shared" si="43"/>
        <v>-3.807610296150742</v>
      </c>
      <c r="E404" s="10">
        <f t="shared" si="44"/>
        <v>-54.74494746851453</v>
      </c>
      <c r="F404" s="10">
        <f t="shared" si="45"/>
        <v>-7.806584766214179</v>
      </c>
      <c r="G404" s="10">
        <f t="shared" si="46"/>
        <v>-29.42951664997269</v>
      </c>
      <c r="H404" s="10">
        <f t="shared" si="47"/>
        <v>21.62293188375851</v>
      </c>
      <c r="I404" s="10">
        <f t="shared" si="48"/>
        <v>60.942765712087294</v>
      </c>
    </row>
    <row r="405" spans="1:9" ht="15" customHeight="1">
      <c r="A405" s="10">
        <f t="shared" si="42"/>
        <v>-0.605</v>
      </c>
      <c r="B405" s="11">
        <v>-605</v>
      </c>
      <c r="C405" s="9">
        <v>-217.799999999995</v>
      </c>
      <c r="D405" s="10">
        <f t="shared" si="43"/>
        <v>-3.8013271108435625</v>
      </c>
      <c r="E405" s="10">
        <f t="shared" si="44"/>
        <v>-54.63550210802014</v>
      </c>
      <c r="F405" s="10">
        <f t="shared" si="45"/>
        <v>-7.464356483881971</v>
      </c>
      <c r="G405" s="10">
        <f t="shared" si="46"/>
        <v>-29.193619324214936</v>
      </c>
      <c r="H405" s="10">
        <f t="shared" si="47"/>
        <v>21.729262840332964</v>
      </c>
      <c r="I405" s="10">
        <f t="shared" si="48"/>
        <v>55.71661771847083</v>
      </c>
    </row>
    <row r="406" spans="1:9" ht="15" customHeight="1">
      <c r="A406" s="10">
        <f t="shared" si="42"/>
        <v>-0.604</v>
      </c>
      <c r="B406" s="11">
        <v>-604</v>
      </c>
      <c r="C406" s="9">
        <v>-217.439999999995</v>
      </c>
      <c r="D406" s="10">
        <f t="shared" si="43"/>
        <v>-3.795043925536383</v>
      </c>
      <c r="E406" s="10">
        <f t="shared" si="44"/>
        <v>-54.50664501378018</v>
      </c>
      <c r="F406" s="10">
        <f t="shared" si="45"/>
        <v>-7.121833521536807</v>
      </c>
      <c r="G406" s="10">
        <f t="shared" si="46"/>
        <v>-28.956569484353746</v>
      </c>
      <c r="H406" s="10">
        <f t="shared" si="47"/>
        <v>21.83473596281694</v>
      </c>
      <c r="I406" s="10">
        <f t="shared" si="48"/>
        <v>50.72051270848536</v>
      </c>
    </row>
    <row r="407" spans="1:9" ht="15" customHeight="1">
      <c r="A407" s="10">
        <f t="shared" si="42"/>
        <v>-0.603</v>
      </c>
      <c r="B407" s="11">
        <v>-603</v>
      </c>
      <c r="C407" s="9">
        <v>-217.079999999995</v>
      </c>
      <c r="D407" s="10">
        <f t="shared" si="43"/>
        <v>-3.7887607402292036</v>
      </c>
      <c r="E407" s="10">
        <f t="shared" si="44"/>
        <v>-54.35842196810665</v>
      </c>
      <c r="F407" s="10">
        <f t="shared" si="45"/>
        <v>-6.779029401398768</v>
      </c>
      <c r="G407" s="10">
        <f t="shared" si="46"/>
        <v>-28.71837648871092</v>
      </c>
      <c r="H407" s="10">
        <f t="shared" si="47"/>
        <v>21.939347087312154</v>
      </c>
      <c r="I407" s="10">
        <f t="shared" si="48"/>
        <v>45.95523962502894</v>
      </c>
    </row>
    <row r="408" spans="1:9" ht="15" customHeight="1">
      <c r="A408" s="10">
        <f t="shared" si="42"/>
        <v>-0.602</v>
      </c>
      <c r="B408" s="11">
        <v>-602</v>
      </c>
      <c r="C408" s="9">
        <v>-216.719999999995</v>
      </c>
      <c r="D408" s="10">
        <f t="shared" si="43"/>
        <v>-3.7824775549220235</v>
      </c>
      <c r="E408" s="10">
        <f t="shared" si="44"/>
        <v>-54.19088563394186</v>
      </c>
      <c r="F408" s="10">
        <f t="shared" si="45"/>
        <v>-6.435957656787471</v>
      </c>
      <c r="G408" s="10">
        <f t="shared" si="46"/>
        <v>-28.479049740738024</v>
      </c>
      <c r="H408" s="10">
        <f t="shared" si="47"/>
        <v>22.04309208395055</v>
      </c>
      <c r="I408" s="10">
        <f t="shared" si="48"/>
        <v>41.42155095996127</v>
      </c>
    </row>
    <row r="409" spans="1:9" ht="15" customHeight="1">
      <c r="A409" s="10">
        <f t="shared" si="42"/>
        <v>-0.601</v>
      </c>
      <c r="B409" s="11">
        <v>-601</v>
      </c>
      <c r="C409" s="9">
        <v>-216.359999999995</v>
      </c>
      <c r="D409" s="10">
        <f t="shared" si="43"/>
        <v>-3.7761943696148443</v>
      </c>
      <c r="E409" s="10">
        <f t="shared" si="44"/>
        <v>-54.00409553614765</v>
      </c>
      <c r="F409" s="10">
        <f t="shared" si="45"/>
        <v>-6.092631831588057</v>
      </c>
      <c r="G409" s="10">
        <f t="shared" si="46"/>
        <v>-28.238598688645336</v>
      </c>
      <c r="H409" s="10">
        <f t="shared" si="47"/>
        <v>22.14596685705728</v>
      </c>
      <c r="I409" s="10">
        <f t="shared" si="48"/>
        <v>37.12016263528004</v>
      </c>
    </row>
    <row r="410" spans="1:9" ht="15" customHeight="1">
      <c r="A410" s="10">
        <f t="shared" si="42"/>
        <v>-0.6</v>
      </c>
      <c r="B410" s="11">
        <v>-600</v>
      </c>
      <c r="C410" s="9">
        <v>-215.999999999995</v>
      </c>
      <c r="D410" s="10">
        <f t="shared" si="43"/>
        <v>-3.7699111843076647</v>
      </c>
      <c r="E410" s="10">
        <f t="shared" si="44"/>
        <v>-53.798118040356314</v>
      </c>
      <c r="F410" s="10">
        <f t="shared" si="45"/>
        <v>-5.7490654797161636</v>
      </c>
      <c r="G410" s="10">
        <f t="shared" si="46"/>
        <v>-27.997032825028636</v>
      </c>
      <c r="H410" s="10">
        <f t="shared" si="47"/>
        <v>22.247967345312468</v>
      </c>
      <c r="I410" s="10">
        <f t="shared" si="48"/>
        <v>33.05175389006404</v>
      </c>
    </row>
    <row r="411" spans="1:9" ht="15" customHeight="1">
      <c r="A411" s="10">
        <f t="shared" si="42"/>
        <v>-0.599</v>
      </c>
      <c r="B411" s="11">
        <v>-599</v>
      </c>
      <c r="C411" s="9">
        <v>-215.639999999995</v>
      </c>
      <c r="D411" s="10">
        <f t="shared" si="43"/>
        <v>-3.763627999000485</v>
      </c>
      <c r="E411" s="10">
        <f t="shared" si="44"/>
        <v>-53.573026329391354</v>
      </c>
      <c r="F411" s="10">
        <f t="shared" si="45"/>
        <v>-5.405272164583109</v>
      </c>
      <c r="G411" s="10">
        <f t="shared" si="46"/>
        <v>-27.754361686494597</v>
      </c>
      <c r="H411" s="10">
        <f t="shared" si="47"/>
        <v>22.349089521911488</v>
      </c>
      <c r="I411" s="10">
        <f t="shared" si="48"/>
        <v>29.21696717321697</v>
      </c>
    </row>
    <row r="412" spans="1:9" ht="15" customHeight="1">
      <c r="A412" s="10">
        <f t="shared" si="42"/>
        <v>-0.598</v>
      </c>
      <c r="B412" s="11">
        <v>-598</v>
      </c>
      <c r="C412" s="9">
        <v>-215.279999999995</v>
      </c>
      <c r="D412" s="10">
        <f t="shared" si="43"/>
        <v>-3.7573448136933054</v>
      </c>
      <c r="E412" s="10">
        <f t="shared" si="44"/>
        <v>-53.32890037726582</v>
      </c>
      <c r="F412" s="10">
        <f t="shared" si="45"/>
        <v>-5.061265458560303</v>
      </c>
      <c r="G412" s="10">
        <f t="shared" si="46"/>
        <v>-27.510594853284257</v>
      </c>
      <c r="H412" s="10">
        <f t="shared" si="47"/>
        <v>22.44932939472395</v>
      </c>
      <c r="I412" s="10">
        <f t="shared" si="48"/>
        <v>25.616408042015635</v>
      </c>
    </row>
    <row r="413" spans="1:9" ht="15" customHeight="1">
      <c r="A413" s="10">
        <f t="shared" si="42"/>
        <v>-0.597</v>
      </c>
      <c r="B413" s="11">
        <v>-597</v>
      </c>
      <c r="C413" s="9">
        <v>-214.919999999995</v>
      </c>
      <c r="D413" s="10">
        <f t="shared" si="43"/>
        <v>-3.7510616283861262</v>
      </c>
      <c r="E413" s="10">
        <f t="shared" si="44"/>
        <v>-53.06582692076812</v>
      </c>
      <c r="F413" s="10">
        <f t="shared" si="45"/>
        <v>-4.717058942443494</v>
      </c>
      <c r="G413" s="10">
        <f t="shared" si="46"/>
        <v>-27.265741948894807</v>
      </c>
      <c r="H413" s="10">
        <f t="shared" si="47"/>
        <v>22.548683006451313</v>
      </c>
      <c r="I413" s="10">
        <f t="shared" si="48"/>
        <v>22.250645066486133</v>
      </c>
    </row>
    <row r="414" spans="1:9" ht="15" customHeight="1">
      <c r="A414" s="10">
        <f t="shared" si="42"/>
        <v>-0.596</v>
      </c>
      <c r="B414" s="11">
        <v>-596</v>
      </c>
      <c r="C414" s="9">
        <v>-214.559999999994</v>
      </c>
      <c r="D414" s="10">
        <f t="shared" si="43"/>
        <v>-3.744778443078929</v>
      </c>
      <c r="E414" s="10">
        <f t="shared" si="44"/>
        <v>-52.78389942864382</v>
      </c>
      <c r="F414" s="10">
        <f t="shared" si="45"/>
        <v>-4.372666204915537</v>
      </c>
      <c r="G414" s="10">
        <f t="shared" si="46"/>
        <v>-27.01981263969893</v>
      </c>
      <c r="H414" s="10">
        <f t="shared" si="47"/>
        <v>22.647146434783394</v>
      </c>
      <c r="I414" s="10">
        <f t="shared" si="48"/>
        <v>19.12020973961044</v>
      </c>
    </row>
    <row r="415" spans="1:9" ht="15" customHeight="1">
      <c r="A415" s="10">
        <f t="shared" si="42"/>
        <v>-0.595</v>
      </c>
      <c r="B415" s="11">
        <v>-595</v>
      </c>
      <c r="C415" s="9">
        <v>-214.199999999994</v>
      </c>
      <c r="D415" s="10">
        <f t="shared" si="43"/>
        <v>-3.738495257771749</v>
      </c>
      <c r="E415" s="10">
        <f t="shared" si="44"/>
        <v>-52.48321806839005</v>
      </c>
      <c r="F415" s="10">
        <f t="shared" si="45"/>
        <v>-4.028100842013988</v>
      </c>
      <c r="G415" s="10">
        <f t="shared" si="46"/>
        <v>-26.772816634566066</v>
      </c>
      <c r="H415" s="10">
        <f t="shared" si="47"/>
        <v>22.744715792552075</v>
      </c>
      <c r="I415" s="10">
        <f t="shared" si="48"/>
        <v>16.225596393433797</v>
      </c>
    </row>
    <row r="416" spans="1:9" ht="15" customHeight="1">
      <c r="A416" s="10">
        <f t="shared" si="42"/>
        <v>-0.594</v>
      </c>
      <c r="B416" s="11">
        <v>-594</v>
      </c>
      <c r="C416" s="9">
        <v>-213.839999999994</v>
      </c>
      <c r="D416" s="10">
        <f t="shared" si="43"/>
        <v>-3.7322120724645695</v>
      </c>
      <c r="E416" s="10">
        <f t="shared" si="44"/>
        <v>-52.16388967066167</v>
      </c>
      <c r="F416" s="10">
        <f t="shared" si="45"/>
        <v>-3.683376456588408</v>
      </c>
      <c r="G416" s="10">
        <f t="shared" si="46"/>
        <v>-26.524763684474866</v>
      </c>
      <c r="H416" s="10">
        <f t="shared" si="47"/>
        <v>22.84138722788646</v>
      </c>
      <c r="I416" s="10">
        <f t="shared" si="48"/>
        <v>13.567262120949776</v>
      </c>
    </row>
    <row r="417" spans="1:9" ht="15" customHeight="1">
      <c r="A417" s="10">
        <f t="shared" si="42"/>
        <v>-0.593</v>
      </c>
      <c r="B417" s="11">
        <v>-593</v>
      </c>
      <c r="C417" s="9">
        <v>-213.479999999994</v>
      </c>
      <c r="D417" s="10">
        <f t="shared" si="43"/>
        <v>-3.72592888715739</v>
      </c>
      <c r="E417" s="10">
        <f t="shared" si="44"/>
        <v>-51.826027691317776</v>
      </c>
      <c r="F417" s="10">
        <f t="shared" si="45"/>
        <v>-3.3385066577672737</v>
      </c>
      <c r="G417" s="10">
        <f t="shared" si="46"/>
        <v>-26.27566358213108</v>
      </c>
      <c r="H417" s="10">
        <f t="shared" si="47"/>
        <v>22.937156924363805</v>
      </c>
      <c r="I417" s="10">
        <f t="shared" si="48"/>
        <v>11.145626703956413</v>
      </c>
    </row>
    <row r="418" spans="1:9" ht="15" customHeight="1">
      <c r="A418" s="10">
        <f t="shared" si="42"/>
        <v>-0.592</v>
      </c>
      <c r="B418" s="11">
        <v>-592</v>
      </c>
      <c r="C418" s="9">
        <v>-213.119999999994</v>
      </c>
      <c r="D418" s="10">
        <f t="shared" si="43"/>
        <v>-3.7196457018502107</v>
      </c>
      <c r="E418" s="10">
        <f t="shared" si="44"/>
        <v>-51.46975217111093</v>
      </c>
      <c r="F418" s="10">
        <f t="shared" si="45"/>
        <v>-2.9935050604197544</v>
      </c>
      <c r="G418" s="10">
        <f t="shared" si="46"/>
        <v>-26.025526161580224</v>
      </c>
      <c r="H418" s="10">
        <f t="shared" si="47"/>
        <v>23.032021101160474</v>
      </c>
      <c r="I418" s="10">
        <f t="shared" si="48"/>
        <v>8.961072546758677</v>
      </c>
    </row>
    <row r="419" spans="1:9" ht="15" customHeight="1">
      <c r="A419" s="10">
        <f t="shared" si="42"/>
        <v>-0.591</v>
      </c>
      <c r="B419" s="11">
        <v>-591</v>
      </c>
      <c r="C419" s="9">
        <v>-212.759999999994</v>
      </c>
      <c r="D419" s="10">
        <f t="shared" si="43"/>
        <v>-3.7133625165430306</v>
      </c>
      <c r="E419" s="10">
        <f t="shared" si="44"/>
        <v>-51.095189693036936</v>
      </c>
      <c r="F419" s="10">
        <f t="shared" si="45"/>
        <v>-2.6483852846181017</v>
      </c>
      <c r="G419" s="10">
        <f t="shared" si="46"/>
        <v>-25.77436129781932</v>
      </c>
      <c r="H419" s="10">
        <f t="shared" si="47"/>
        <v>23.125976013201218</v>
      </c>
      <c r="I419" s="10">
        <f t="shared" si="48"/>
        <v>7.013944615781703</v>
      </c>
    </row>
    <row r="420" spans="1:9" ht="15" customHeight="1">
      <c r="A420" s="10">
        <f t="shared" si="42"/>
        <v>-0.59</v>
      </c>
      <c r="B420" s="11">
        <v>-590</v>
      </c>
      <c r="C420" s="9">
        <v>-212.399999999994</v>
      </c>
      <c r="D420" s="10">
        <f t="shared" si="43"/>
        <v>-3.7070793312358514</v>
      </c>
      <c r="E420" s="10">
        <f t="shared" si="44"/>
        <v>-50.702473337360836</v>
      </c>
      <c r="F420" s="10">
        <f t="shared" si="45"/>
        <v>-2.3031609551002235</v>
      </c>
      <c r="G420" s="10">
        <f t="shared" si="46"/>
        <v>-25.522178906407184</v>
      </c>
      <c r="H420" s="10">
        <f t="shared" si="47"/>
        <v>23.219017951306963</v>
      </c>
      <c r="I420" s="10">
        <f t="shared" si="48"/>
        <v>5.304550385098174</v>
      </c>
    </row>
    <row r="421" spans="1:9" ht="15" customHeight="1">
      <c r="A421" s="10">
        <f t="shared" si="42"/>
        <v>-0.589</v>
      </c>
      <c r="B421" s="11">
        <v>-589</v>
      </c>
      <c r="C421" s="9">
        <v>-212.039999999994</v>
      </c>
      <c r="D421" s="10">
        <f t="shared" si="43"/>
        <v>-3.700796145928672</v>
      </c>
      <c r="E421" s="10">
        <f t="shared" si="44"/>
        <v>-50.291742634333794</v>
      </c>
      <c r="F421" s="10">
        <f t="shared" si="45"/>
        <v>-1.9578457007314567</v>
      </c>
      <c r="G421" s="10">
        <f t="shared" si="46"/>
        <v>-25.268988943072777</v>
      </c>
      <c r="H421" s="10">
        <f t="shared" si="47"/>
        <v>23.311143242341323</v>
      </c>
      <c r="I421" s="10">
        <f t="shared" si="48"/>
        <v>3.8331597878726487</v>
      </c>
    </row>
    <row r="422" spans="1:9" ht="15" customHeight="1">
      <c r="A422" s="10">
        <f t="shared" si="42"/>
        <v>-0.588</v>
      </c>
      <c r="B422" s="11">
        <v>-588</v>
      </c>
      <c r="C422" s="9">
        <v>-211.679999999994</v>
      </c>
      <c r="D422" s="10">
        <f t="shared" si="43"/>
        <v>-3.694512960621492</v>
      </c>
      <c r="E422" s="10">
        <f t="shared" si="44"/>
        <v>-49.8631435146188</v>
      </c>
      <c r="F422" s="10">
        <f t="shared" si="45"/>
        <v>-1.612453153966794</v>
      </c>
      <c r="G422" s="10">
        <f t="shared" si="46"/>
        <v>-25.014801403322338</v>
      </c>
      <c r="H422" s="10">
        <f t="shared" si="47"/>
        <v>23.402348249355544</v>
      </c>
      <c r="I422" s="10">
        <f t="shared" si="48"/>
        <v>2.600005173737461</v>
      </c>
    </row>
    <row r="423" spans="1:9" ht="15" customHeight="1">
      <c r="A423" s="10">
        <f t="shared" si="42"/>
        <v>-0.587</v>
      </c>
      <c r="B423" s="11">
        <v>-587</v>
      </c>
      <c r="C423" s="9">
        <v>-211.319999999994</v>
      </c>
      <c r="D423" s="10">
        <f t="shared" si="43"/>
        <v>-3.6882297753143125</v>
      </c>
      <c r="E423" s="10">
        <f t="shared" si="44"/>
        <v>-49.416828257442305</v>
      </c>
      <c r="F423" s="10">
        <f t="shared" si="45"/>
        <v>-1.2669969503125744</v>
      </c>
      <c r="G423" s="10">
        <f t="shared" si="46"/>
        <v>-24.759626322044696</v>
      </c>
      <c r="H423" s="10">
        <f t="shared" si="47"/>
        <v>23.49262937173212</v>
      </c>
      <c r="I423" s="10">
        <f t="shared" si="48"/>
        <v>1.6052812721013643</v>
      </c>
    </row>
    <row r="424" spans="1:9" ht="15" customHeight="1">
      <c r="A424" s="10">
        <f t="shared" si="42"/>
        <v>-0.586</v>
      </c>
      <c r="B424" s="11">
        <v>-586</v>
      </c>
      <c r="C424" s="9">
        <v>-210.959999999994</v>
      </c>
      <c r="D424" s="10">
        <f t="shared" si="43"/>
        <v>-3.681946590007133</v>
      </c>
      <c r="E424" s="10">
        <f t="shared" si="44"/>
        <v>-48.95295543649</v>
      </c>
      <c r="F424" s="10">
        <f t="shared" si="45"/>
        <v>-0.921490727788203</v>
      </c>
      <c r="G424" s="10">
        <f t="shared" si="46"/>
        <v>-24.50347377311513</v>
      </c>
      <c r="H424" s="10">
        <f t="shared" si="47"/>
        <v>23.581983045326925</v>
      </c>
      <c r="I424" s="10">
        <f t="shared" si="48"/>
        <v>0.8491451613996319</v>
      </c>
    </row>
    <row r="425" spans="1:9" ht="15" customHeight="1">
      <c r="A425" s="10">
        <f t="shared" si="42"/>
        <v>-0.585</v>
      </c>
      <c r="B425" s="11">
        <v>-585</v>
      </c>
      <c r="C425" s="9">
        <v>-210.599999999994</v>
      </c>
      <c r="D425" s="10">
        <f t="shared" si="43"/>
        <v>-3.6756634046999532</v>
      </c>
      <c r="E425" s="10">
        <f t="shared" si="44"/>
        <v>-48.47168986356643</v>
      </c>
      <c r="F425" s="10">
        <f t="shared" si="45"/>
        <v>-0.5759481263877432</v>
      </c>
      <c r="G425" s="10">
        <f t="shared" si="46"/>
        <v>-24.24635386899767</v>
      </c>
      <c r="H425" s="10">
        <f t="shared" si="47"/>
        <v>23.670405742609926</v>
      </c>
      <c r="I425" s="10">
        <f t="shared" si="48"/>
        <v>0.33171624428955176</v>
      </c>
    </row>
    <row r="426" spans="1:9" ht="15" customHeight="1">
      <c r="A426" s="10">
        <f t="shared" si="42"/>
        <v>-0.584</v>
      </c>
      <c r="B426" s="11">
        <v>-584</v>
      </c>
      <c r="C426" s="9">
        <v>-210.239999999994</v>
      </c>
      <c r="D426" s="10">
        <f t="shared" si="43"/>
        <v>-3.669380219392774</v>
      </c>
      <c r="E426" s="10">
        <f t="shared" si="44"/>
        <v>-47.973202530038</v>
      </c>
      <c r="F426" s="10">
        <f t="shared" si="45"/>
        <v>-0.2303827875414593</v>
      </c>
      <c r="G426" s="10">
        <f t="shared" si="46"/>
        <v>-23.988276760345883</v>
      </c>
      <c r="H426" s="10">
        <f t="shared" si="47"/>
        <v>23.757893972804425</v>
      </c>
      <c r="I426" s="10">
        <f t="shared" si="48"/>
        <v>0.05307622879537317</v>
      </c>
    </row>
    <row r="427" spans="1:9" ht="15" customHeight="1">
      <c r="A427" s="10">
        <f t="shared" si="42"/>
        <v>-0.583</v>
      </c>
      <c r="B427" s="11">
        <v>-583</v>
      </c>
      <c r="C427" s="9">
        <v>-209.879999999994</v>
      </c>
      <c r="D427" s="10">
        <f t="shared" si="43"/>
        <v>-3.663097034085594</v>
      </c>
      <c r="E427" s="10">
        <f t="shared" si="44"/>
        <v>-47.45767054608063</v>
      </c>
      <c r="F427" s="10">
        <f t="shared" si="45"/>
        <v>0.11519164642284711</v>
      </c>
      <c r="G427" s="10">
        <f t="shared" si="46"/>
        <v>-23.729252635602073</v>
      </c>
      <c r="H427" s="10">
        <f t="shared" si="47"/>
        <v>23.84444428202492</v>
      </c>
      <c r="I427" s="10">
        <f t="shared" si="48"/>
        <v>0.013269115405606225</v>
      </c>
    </row>
    <row r="428" spans="1:9" ht="15" customHeight="1">
      <c r="A428" s="10">
        <f t="shared" si="42"/>
        <v>-0.582</v>
      </c>
      <c r="B428" s="11">
        <v>-582</v>
      </c>
      <c r="C428" s="9">
        <v>-209.519999999994</v>
      </c>
      <c r="D428" s="10">
        <f t="shared" si="43"/>
        <v>-3.6568138487784148</v>
      </c>
      <c r="E428" s="10">
        <f t="shared" si="44"/>
        <v>-46.92527707775363</v>
      </c>
      <c r="F428" s="10">
        <f t="shared" si="45"/>
        <v>0.4607615328181436</v>
      </c>
      <c r="G428" s="10">
        <f t="shared" si="46"/>
        <v>-23.469291720595237</v>
      </c>
      <c r="H428" s="10">
        <f t="shared" si="47"/>
        <v>23.93005325341338</v>
      </c>
      <c r="I428" s="10">
        <f t="shared" si="48"/>
        <v>0.2123011901249252</v>
      </c>
    </row>
    <row r="429" spans="1:9" ht="15" customHeight="1">
      <c r="A429" s="10">
        <f t="shared" si="42"/>
        <v>-0.581</v>
      </c>
      <c r="B429" s="11">
        <v>-581</v>
      </c>
      <c r="C429" s="9">
        <v>-209.159999999994</v>
      </c>
      <c r="D429" s="10">
        <f t="shared" si="43"/>
        <v>-3.650530663471235</v>
      </c>
      <c r="E429" s="10">
        <f t="shared" si="44"/>
        <v>-46.37621128192109</v>
      </c>
      <c r="F429" s="10">
        <f t="shared" si="45"/>
        <v>0.806313229137099</v>
      </c>
      <c r="G429" s="10">
        <f t="shared" si="46"/>
        <v>-23.208404278137113</v>
      </c>
      <c r="H429" s="10">
        <f t="shared" si="47"/>
        <v>24.014717507274213</v>
      </c>
      <c r="I429" s="10">
        <f t="shared" si="48"/>
        <v>0.6501410234814959</v>
      </c>
    </row>
    <row r="430" spans="1:9" ht="15" customHeight="1">
      <c r="A430" s="10">
        <f t="shared" si="42"/>
        <v>-0.58</v>
      </c>
      <c r="B430" s="11">
        <v>-580</v>
      </c>
      <c r="C430" s="9">
        <v>-208.799999999994</v>
      </c>
      <c r="D430" s="10">
        <f t="shared" si="43"/>
        <v>-3.644247478164055</v>
      </c>
      <c r="E430" s="10">
        <f t="shared" si="44"/>
        <v>-45.810668239045896</v>
      </c>
      <c r="F430" s="10">
        <f t="shared" si="45"/>
        <v>1.1518330935904217</v>
      </c>
      <c r="G430" s="10">
        <f t="shared" si="46"/>
        <v>-22.946600607617228</v>
      </c>
      <c r="H430" s="10">
        <f t="shared" si="47"/>
        <v>24.098433701207647</v>
      </c>
      <c r="I430" s="10">
        <f t="shared" si="48"/>
        <v>1.3267194754900813</v>
      </c>
    </row>
    <row r="431" spans="1:9" ht="15" customHeight="1">
      <c r="A431" s="10">
        <f t="shared" si="42"/>
        <v>-0.579</v>
      </c>
      <c r="B431" s="11">
        <v>-579</v>
      </c>
      <c r="C431" s="9">
        <v>-208.439999999994</v>
      </c>
      <c r="D431" s="10">
        <f t="shared" si="43"/>
        <v>-3.637964292856876</v>
      </c>
      <c r="E431" s="10">
        <f t="shared" si="44"/>
        <v>-45.22884888387832</v>
      </c>
      <c r="F431" s="10">
        <f t="shared" si="45"/>
        <v>1.497307485645415</v>
      </c>
      <c r="G431" s="10">
        <f t="shared" si="46"/>
        <v>-22.683891044596262</v>
      </c>
      <c r="H431" s="10">
        <f t="shared" si="47"/>
        <v>24.181198530241673</v>
      </c>
      <c r="I431" s="10">
        <f t="shared" si="48"/>
        <v>2.2419297065697945</v>
      </c>
    </row>
    <row r="432" spans="1:9" ht="15" customHeight="1">
      <c r="A432" s="10">
        <f t="shared" si="42"/>
        <v>-0.578</v>
      </c>
      <c r="B432" s="11">
        <v>-578</v>
      </c>
      <c r="C432" s="9">
        <v>-208.079999999994</v>
      </c>
      <c r="D432" s="10">
        <f t="shared" si="43"/>
        <v>-3.631681107549696</v>
      </c>
      <c r="E432" s="10">
        <f t="shared" si="44"/>
        <v>-44.630959934064755</v>
      </c>
      <c r="F432" s="10">
        <f t="shared" si="45"/>
        <v>1.8427227665647004</v>
      </c>
      <c r="G432" s="10">
        <f t="shared" si="46"/>
        <v>-22.420285960397877</v>
      </c>
      <c r="H432" s="10">
        <f t="shared" si="47"/>
        <v>24.26300872696258</v>
      </c>
      <c r="I432" s="10">
        <f t="shared" si="48"/>
        <v>3.395627194415863</v>
      </c>
    </row>
    <row r="433" spans="1:9" ht="15" customHeight="1">
      <c r="A433" s="10">
        <f t="shared" si="42"/>
        <v>-0.577</v>
      </c>
      <c r="B433" s="11">
        <v>-577</v>
      </c>
      <c r="C433" s="9">
        <v>-207.719999999994</v>
      </c>
      <c r="D433" s="10">
        <f t="shared" si="43"/>
        <v>-3.6253979222425166</v>
      </c>
      <c r="E433" s="10">
        <f t="shared" si="44"/>
        <v>-44.017213816702196</v>
      </c>
      <c r="F433" s="10">
        <f t="shared" si="45"/>
        <v>2.1880652999444083</v>
      </c>
      <c r="G433" s="10">
        <f t="shared" si="46"/>
        <v>-22.15579576169946</v>
      </c>
      <c r="H433" s="10">
        <f t="shared" si="47"/>
        <v>24.343861061643867</v>
      </c>
      <c r="I433" s="10">
        <f t="shared" si="48"/>
        <v>4.787629756820814</v>
      </c>
    </row>
    <row r="434" spans="1:9" ht="15" customHeight="1">
      <c r="A434" s="10">
        <f t="shared" si="42"/>
        <v>-0.576</v>
      </c>
      <c r="B434" s="11">
        <v>-576</v>
      </c>
      <c r="C434" s="9">
        <v>-207.359999999994</v>
      </c>
      <c r="D434" s="10">
        <f t="shared" si="43"/>
        <v>-3.619114736935337</v>
      </c>
      <c r="E434" s="10">
        <f t="shared" si="44"/>
        <v>-43.387828592863784</v>
      </c>
      <c r="F434" s="10">
        <f t="shared" si="45"/>
        <v>2.533321452252643</v>
      </c>
      <c r="G434" s="10">
        <f t="shared" si="46"/>
        <v>-21.890430890121166</v>
      </c>
      <c r="H434" s="10">
        <f t="shared" si="47"/>
        <v>24.423752342373806</v>
      </c>
      <c r="I434" s="10">
        <f t="shared" si="48"/>
        <v>6.41771758044344</v>
      </c>
    </row>
    <row r="435" spans="1:9" ht="15" customHeight="1">
      <c r="A435" s="10">
        <f t="shared" si="42"/>
        <v>-0.575</v>
      </c>
      <c r="B435" s="11">
        <v>-575</v>
      </c>
      <c r="C435" s="9">
        <v>-206.999999999994</v>
      </c>
      <c r="D435" s="10">
        <f t="shared" si="43"/>
        <v>-3.6128315516281573</v>
      </c>
      <c r="E435" s="10">
        <f t="shared" si="44"/>
        <v>-42.743027880122526</v>
      </c>
      <c r="F435" s="10">
        <f t="shared" si="45"/>
        <v>2.878477593367683</v>
      </c>
      <c r="G435" s="10">
        <f t="shared" si="46"/>
        <v>-21.62420182181375</v>
      </c>
      <c r="H435" s="10">
        <f t="shared" si="47"/>
        <v>24.502679415181433</v>
      </c>
      <c r="I435" s="10">
        <f t="shared" si="48"/>
        <v>8.285633255519809</v>
      </c>
    </row>
    <row r="436" spans="1:9" ht="15" customHeight="1">
      <c r="A436" s="10">
        <f t="shared" si="42"/>
        <v>-0.574</v>
      </c>
      <c r="B436" s="11">
        <v>-574</v>
      </c>
      <c r="C436" s="9">
        <v>-206.639999999994</v>
      </c>
      <c r="D436" s="10">
        <f t="shared" si="43"/>
        <v>-3.6065483663209776</v>
      </c>
      <c r="E436" s="10">
        <f t="shared" si="44"/>
        <v>-42.08304077310144</v>
      </c>
      <c r="F436" s="10">
        <f t="shared" si="45"/>
        <v>3.2235200971160807</v>
      </c>
      <c r="G436" s="10">
        <f t="shared" si="46"/>
        <v>-21.357119067044977</v>
      </c>
      <c r="H436" s="10">
        <f t="shared" si="47"/>
        <v>24.580639164161056</v>
      </c>
      <c r="I436" s="10">
        <f t="shared" si="48"/>
        <v>10.391081816511266</v>
      </c>
    </row>
    <row r="437" spans="1:9" ht="15" customHeight="1">
      <c r="A437" s="10">
        <f t="shared" si="42"/>
        <v>-0.573</v>
      </c>
      <c r="B437" s="11">
        <v>-573</v>
      </c>
      <c r="C437" s="9">
        <v>-206.279999999994</v>
      </c>
      <c r="D437" s="10">
        <f t="shared" si="43"/>
        <v>-3.6002651810137984</v>
      </c>
      <c r="E437" s="10">
        <f t="shared" si="44"/>
        <v>-41.408101762077095</v>
      </c>
      <c r="F437" s="10">
        <f t="shared" si="45"/>
        <v>3.56843534181057</v>
      </c>
      <c r="G437" s="10">
        <f t="shared" si="46"/>
        <v>-21.089193169784696</v>
      </c>
      <c r="H437" s="10">
        <f t="shared" si="47"/>
        <v>24.657628511595266</v>
      </c>
      <c r="I437" s="10">
        <f t="shared" si="48"/>
        <v>12.73373078868272</v>
      </c>
    </row>
    <row r="438" spans="1:9" ht="15" customHeight="1">
      <c r="A438" s="10">
        <f t="shared" si="42"/>
        <v>-0.572</v>
      </c>
      <c r="B438" s="11">
        <v>-572</v>
      </c>
      <c r="C438" s="9">
        <v>-205.919999999994</v>
      </c>
      <c r="D438" s="10">
        <f t="shared" si="43"/>
        <v>-3.5939819957066184</v>
      </c>
      <c r="E438" s="10">
        <f t="shared" si="44"/>
        <v>-40.71845064966618</v>
      </c>
      <c r="F438" s="10">
        <f t="shared" si="45"/>
        <v>3.913209710787954</v>
      </c>
      <c r="G438" s="10">
        <f t="shared" si="46"/>
        <v>-20.820434707288523</v>
      </c>
      <c r="H438" s="10">
        <f t="shared" si="47"/>
        <v>24.733644418076473</v>
      </c>
      <c r="I438" s="10">
        <f t="shared" si="48"/>
        <v>15.313210240605143</v>
      </c>
    </row>
    <row r="439" spans="1:9" ht="15" customHeight="1">
      <c r="A439" s="10">
        <f t="shared" si="42"/>
        <v>-0.571</v>
      </c>
      <c r="B439" s="11">
        <v>-571</v>
      </c>
      <c r="C439" s="9">
        <v>-205.559999999994</v>
      </c>
      <c r="D439" s="10">
        <f t="shared" si="43"/>
        <v>-3.587698810399439</v>
      </c>
      <c r="E439" s="10">
        <f t="shared" si="44"/>
        <v>-40.014332465625216</v>
      </c>
      <c r="F439" s="10">
        <f t="shared" si="45"/>
        <v>4.257829592946394</v>
      </c>
      <c r="G439" s="10">
        <f t="shared" si="46"/>
        <v>-20.55085428968043</v>
      </c>
      <c r="H439" s="10">
        <f t="shared" si="47"/>
        <v>24.808683882626827</v>
      </c>
      <c r="I439" s="10">
        <f t="shared" si="48"/>
        <v>18.12911284257006</v>
      </c>
    </row>
    <row r="440" spans="1:9" ht="15" customHeight="1">
      <c r="A440" s="10">
        <f t="shared" si="42"/>
        <v>-0.57</v>
      </c>
      <c r="B440" s="11">
        <v>-570</v>
      </c>
      <c r="C440" s="9">
        <v>-205.199999999994</v>
      </c>
      <c r="D440" s="10">
        <f t="shared" si="43"/>
        <v>-3.5814156250922595</v>
      </c>
      <c r="E440" s="10">
        <f t="shared" si="44"/>
        <v>-39.29599737979212</v>
      </c>
      <c r="F440" s="10">
        <f t="shared" si="45"/>
        <v>4.602281383283102</v>
      </c>
      <c r="G440" s="10">
        <f t="shared" si="46"/>
        <v>-20.280462559533667</v>
      </c>
      <c r="H440" s="10">
        <f t="shared" si="47"/>
        <v>24.88274394281677</v>
      </c>
      <c r="I440" s="10">
        <f t="shared" si="48"/>
        <v>21.18099393091422</v>
      </c>
    </row>
    <row r="441" spans="1:9" ht="15" customHeight="1">
      <c r="A441" s="10">
        <f t="shared" si="42"/>
        <v>-0.569</v>
      </c>
      <c r="B441" s="11">
        <v>-569</v>
      </c>
      <c r="C441" s="9">
        <v>-204.839999999994</v>
      </c>
      <c r="D441" s="10">
        <f t="shared" si="43"/>
        <v>-3.57513243978508</v>
      </c>
      <c r="E441" s="10">
        <f t="shared" si="44"/>
        <v>-38.563700613202506</v>
      </c>
      <c r="F441" s="10">
        <f t="shared" si="45"/>
        <v>4.946551483431166</v>
      </c>
      <c r="G441" s="10">
        <f t="shared" si="46"/>
        <v>-20.009270191450767</v>
      </c>
      <c r="H441" s="10">
        <f t="shared" si="47"/>
        <v>24.955821674881932</v>
      </c>
      <c r="I441" s="10">
        <f t="shared" si="48"/>
        <v>24.468371578235065</v>
      </c>
    </row>
    <row r="442" spans="1:9" ht="15" customHeight="1">
      <c r="A442" s="10">
        <f t="shared" si="42"/>
        <v>-0.568</v>
      </c>
      <c r="B442" s="11">
        <v>-568</v>
      </c>
      <c r="C442" s="9">
        <v>-204.479999999994</v>
      </c>
      <c r="D442" s="10">
        <f t="shared" si="43"/>
        <v>-3.5688492544779002</v>
      </c>
      <c r="E442" s="10">
        <f t="shared" si="44"/>
        <v>-37.81770234741064</v>
      </c>
      <c r="F442" s="10">
        <f t="shared" si="45"/>
        <v>5.290626302196517</v>
      </c>
      <c r="G442" s="10">
        <f t="shared" si="46"/>
        <v>-19.737287891642065</v>
      </c>
      <c r="H442" s="10">
        <f t="shared" si="47"/>
        <v>25.027914193838583</v>
      </c>
      <c r="I442" s="10">
        <f t="shared" si="48"/>
        <v>27.990726669493593</v>
      </c>
    </row>
    <row r="443" spans="1:9" ht="15" customHeight="1">
      <c r="A443" s="10">
        <f t="shared" si="42"/>
        <v>-0.567</v>
      </c>
      <c r="B443" s="11">
        <v>-567</v>
      </c>
      <c r="C443" s="9">
        <v>-204.119999999994</v>
      </c>
      <c r="D443" s="10">
        <f t="shared" si="43"/>
        <v>-3.562566069170721</v>
      </c>
      <c r="E443" s="10">
        <f t="shared" si="44"/>
        <v>-37.058267632048256</v>
      </c>
      <c r="F443" s="10">
        <f t="shared" si="45"/>
        <v>5.634492256094435</v>
      </c>
      <c r="G443" s="10">
        <f t="shared" si="46"/>
        <v>-19.46452639750307</v>
      </c>
      <c r="H443" s="10">
        <f t="shared" si="47"/>
        <v>25.099018653597508</v>
      </c>
      <c r="I443" s="10">
        <f t="shared" si="48"/>
        <v>31.74750298398816</v>
      </c>
    </row>
    <row r="444" spans="1:9" ht="15" customHeight="1">
      <c r="A444" s="10">
        <f t="shared" si="42"/>
        <v>-0.566</v>
      </c>
      <c r="B444" s="11">
        <v>-566</v>
      </c>
      <c r="C444" s="9">
        <v>-203.759999999994</v>
      </c>
      <c r="D444" s="10">
        <f t="shared" si="43"/>
        <v>-3.556282883863541</v>
      </c>
      <c r="E444" s="10">
        <f t="shared" si="44"/>
        <v>-36.28566629065345</v>
      </c>
      <c r="F444" s="10">
        <f t="shared" si="45"/>
        <v>5.978135769885929</v>
      </c>
      <c r="G444" s="10">
        <f t="shared" si="46"/>
        <v>-19.190996477190474</v>
      </c>
      <c r="H444" s="10">
        <f t="shared" si="47"/>
        <v>25.1691322470764</v>
      </c>
      <c r="I444" s="10">
        <f t="shared" si="48"/>
        <v>35.738107283189635</v>
      </c>
    </row>
    <row r="445" spans="1:9" ht="15" customHeight="1">
      <c r="A445" s="10">
        <f t="shared" si="42"/>
        <v>-0.565</v>
      </c>
      <c r="B445" s="11">
        <v>-565</v>
      </c>
      <c r="C445" s="9">
        <v>-203.399999999994</v>
      </c>
      <c r="D445" s="10">
        <f t="shared" si="43"/>
        <v>-3.5499996985563618</v>
      </c>
      <c r="E445" s="10">
        <f t="shared" si="44"/>
        <v>-35.50017282480413</v>
      </c>
      <c r="F445" s="10">
        <f t="shared" si="45"/>
        <v>6.321543277113386</v>
      </c>
      <c r="G445" s="10">
        <f t="shared" si="46"/>
        <v>-18.916708929197245</v>
      </c>
      <c r="H445" s="10">
        <f t="shared" si="47"/>
        <v>25.23825220631063</v>
      </c>
      <c r="I445" s="10">
        <f t="shared" si="48"/>
        <v>39.96190940441745</v>
      </c>
    </row>
    <row r="446" spans="1:9" ht="15" customHeight="1">
      <c r="A446" s="10">
        <f t="shared" si="42"/>
        <v>-0.564</v>
      </c>
      <c r="B446" s="11">
        <v>-564</v>
      </c>
      <c r="C446" s="9">
        <v>-203.039999999994</v>
      </c>
      <c r="D446" s="10">
        <f t="shared" si="43"/>
        <v>-3.5437165132491817</v>
      </c>
      <c r="E446" s="10">
        <f t="shared" si="44"/>
        <v>-34.70206631658827</v>
      </c>
      <c r="F446" s="10">
        <f t="shared" si="45"/>
        <v>6.664701220636527</v>
      </c>
      <c r="G446" s="10">
        <f t="shared" si="46"/>
        <v>-18.641674581926047</v>
      </c>
      <c r="H446" s="10">
        <f t="shared" si="47"/>
        <v>25.30637580256257</v>
      </c>
      <c r="I446" s="10">
        <f t="shared" si="48"/>
        <v>44.41824236035401</v>
      </c>
    </row>
    <row r="447" spans="1:9" ht="15" customHeight="1">
      <c r="A447" s="10">
        <f t="shared" si="42"/>
        <v>-0.563</v>
      </c>
      <c r="B447" s="11">
        <v>-563</v>
      </c>
      <c r="C447" s="9">
        <v>-202.679999999994</v>
      </c>
      <c r="D447" s="10">
        <f t="shared" si="43"/>
        <v>-3.5374333279420025</v>
      </c>
      <c r="E447" s="10">
        <f t="shared" si="44"/>
        <v>-33.89163032944826</v>
      </c>
      <c r="F447" s="10">
        <f t="shared" si="45"/>
        <v>7.007596053167226</v>
      </c>
      <c r="G447" s="10">
        <f t="shared" si="46"/>
        <v>-18.365904293262048</v>
      </c>
      <c r="H447" s="10">
        <f t="shared" si="47"/>
        <v>25.373500346429275</v>
      </c>
      <c r="I447" s="10">
        <f t="shared" si="48"/>
        <v>49.10640244436488</v>
      </c>
    </row>
    <row r="448" spans="1:9" ht="15" customHeight="1">
      <c r="A448" s="10">
        <f t="shared" si="42"/>
        <v>-0.562</v>
      </c>
      <c r="B448" s="11">
        <v>-562</v>
      </c>
      <c r="C448" s="9">
        <v>-202.319999999994</v>
      </c>
      <c r="D448" s="10">
        <f t="shared" si="43"/>
        <v>-3.531150142634823</v>
      </c>
      <c r="E448" s="10">
        <f t="shared" si="44"/>
        <v>-33.0691528074312</v>
      </c>
      <c r="F448" s="10">
        <f t="shared" si="45"/>
        <v>7.350214237804695</v>
      </c>
      <c r="G448" s="10">
        <f t="shared" si="46"/>
        <v>-18.089408950144</v>
      </c>
      <c r="H448" s="10">
        <f t="shared" si="47"/>
        <v>25.439623187948694</v>
      </c>
      <c r="I448" s="10">
        <f t="shared" si="48"/>
        <v>54.02564934162686</v>
      </c>
    </row>
    <row r="449" spans="1:9" ht="15" customHeight="1">
      <c r="A449" s="10">
        <f t="shared" si="42"/>
        <v>-0.561</v>
      </c>
      <c r="B449" s="11">
        <v>-561</v>
      </c>
      <c r="C449" s="9">
        <v>-201.959999999994</v>
      </c>
      <c r="D449" s="10">
        <f t="shared" si="43"/>
        <v>-3.524866957327643</v>
      </c>
      <c r="E449" s="10">
        <f t="shared" si="44"/>
        <v>-32.234925972884255</v>
      </c>
      <c r="F449" s="10">
        <f t="shared" si="45"/>
        <v>7.692542248569639</v>
      </c>
      <c r="G449" s="10">
        <f t="shared" si="46"/>
        <v>-17.812199468134633</v>
      </c>
      <c r="H449" s="10">
        <f t="shared" si="47"/>
        <v>25.50474171670427</v>
      </c>
      <c r="I449" s="10">
        <f t="shared" si="48"/>
        <v>59.175206246028836</v>
      </c>
    </row>
    <row r="450" spans="1:9" ht="15" customHeight="1">
      <c r="A450" s="10">
        <f t="shared" si="42"/>
        <v>-0.56</v>
      </c>
      <c r="B450" s="11">
        <v>-560</v>
      </c>
      <c r="C450" s="9">
        <v>-201.599999999994</v>
      </c>
      <c r="D450" s="10">
        <f t="shared" si="43"/>
        <v>-3.5185837720204636</v>
      </c>
      <c r="E450" s="10">
        <f t="shared" si="44"/>
        <v>-31.38924622262955</v>
      </c>
      <c r="F450" s="10">
        <f t="shared" si="45"/>
        <v>8.03456657093835</v>
      </c>
      <c r="G450" s="10">
        <f t="shared" si="46"/>
        <v>-17.53428679098963</v>
      </c>
      <c r="H450" s="10">
        <f t="shared" si="47"/>
        <v>25.56885336192798</v>
      </c>
      <c r="I450" s="10">
        <f t="shared" si="48"/>
        <v>64.55425998284005</v>
      </c>
    </row>
    <row r="451" spans="1:9" ht="15" customHeight="1">
      <c r="A451" s="10">
        <f t="shared" si="42"/>
        <v>-0.559</v>
      </c>
      <c r="B451" s="11">
        <v>-559</v>
      </c>
      <c r="C451" s="9">
        <v>-201.239999999994</v>
      </c>
      <c r="D451" s="10">
        <f t="shared" si="43"/>
        <v>-3.5123005867132844</v>
      </c>
      <c r="E451" s="10">
        <f t="shared" si="44"/>
        <v>-30.532414022655622</v>
      </c>
      <c r="F451" s="10">
        <f t="shared" si="45"/>
        <v>8.376273702376201</v>
      </c>
      <c r="G451" s="10">
        <f t="shared" si="46"/>
        <v>-17.25568189022565</v>
      </c>
      <c r="H451" s="10">
        <f t="shared" si="47"/>
        <v>25.631955592601848</v>
      </c>
      <c r="I451" s="10">
        <f t="shared" si="48"/>
        <v>70.1619611371191</v>
      </c>
    </row>
    <row r="452" spans="1:9" ht="15" customHeight="1">
      <c r="A452" s="10">
        <f t="shared" si="42"/>
        <v>-0.558</v>
      </c>
      <c r="B452" s="11">
        <v>-558</v>
      </c>
      <c r="C452" s="9">
        <v>-200.879999999994</v>
      </c>
      <c r="D452" s="10">
        <f t="shared" si="43"/>
        <v>-3.5060174014061043</v>
      </c>
      <c r="E452" s="10">
        <f t="shared" si="44"/>
        <v>-29.664733801363056</v>
      </c>
      <c r="F452" s="10">
        <f t="shared" si="45"/>
        <v>8.717650152870808</v>
      </c>
      <c r="G452" s="10">
        <f t="shared" si="46"/>
        <v>-16.976395764687062</v>
      </c>
      <c r="H452" s="10">
        <f t="shared" si="47"/>
        <v>25.694045917557865</v>
      </c>
      <c r="I452" s="10">
        <f t="shared" si="48"/>
        <v>75.99742418784842</v>
      </c>
    </row>
    <row r="453" spans="1:9" ht="15" customHeight="1">
      <c r="A453" s="10">
        <f t="shared" si="42"/>
        <v>-0.557</v>
      </c>
      <c r="B453" s="11">
        <v>-557</v>
      </c>
      <c r="C453" s="9">
        <v>-200.519999999994</v>
      </c>
      <c r="D453" s="10">
        <f t="shared" si="43"/>
        <v>-3.499734216098925</v>
      </c>
      <c r="E453" s="10">
        <f t="shared" si="44"/>
        <v>-28.786513841403085</v>
      </c>
      <c r="F453" s="10">
        <f t="shared" si="45"/>
        <v>9.058682445464338</v>
      </c>
      <c r="G453" s="10">
        <f t="shared" si="46"/>
        <v>-16.69643944011197</v>
      </c>
      <c r="H453" s="10">
        <f t="shared" si="47"/>
        <v>25.755121885576305</v>
      </c>
      <c r="I453" s="10">
        <f t="shared" si="48"/>
        <v>82.05972764776376</v>
      </c>
    </row>
    <row r="454" spans="1:9" ht="15" customHeight="1">
      <c r="A454" s="10">
        <f t="shared" si="42"/>
        <v>-0.556</v>
      </c>
      <c r="B454" s="11">
        <v>-556</v>
      </c>
      <c r="C454" s="9">
        <v>-200.159999999994</v>
      </c>
      <c r="D454" s="10">
        <f t="shared" si="43"/>
        <v>-3.4934510307917455</v>
      </c>
      <c r="E454" s="10">
        <f t="shared" si="44"/>
        <v>-27.898066170145558</v>
      </c>
      <c r="F454" s="10">
        <f t="shared" si="45"/>
        <v>9.399357116785893</v>
      </c>
      <c r="G454" s="10">
        <f t="shared" si="46"/>
        <v>-16.415823968696643</v>
      </c>
      <c r="H454" s="10">
        <f t="shared" si="47"/>
        <v>25.815181085482536</v>
      </c>
      <c r="I454" s="10">
        <f t="shared" si="48"/>
        <v>88.34791420887362</v>
      </c>
    </row>
    <row r="455" spans="1:9" ht="15" customHeight="1">
      <c r="A455" s="10">
        <f t="shared" si="42"/>
        <v>-0.555</v>
      </c>
      <c r="B455" s="11">
        <v>-555</v>
      </c>
      <c r="C455" s="9">
        <v>-199.799999999994</v>
      </c>
      <c r="D455" s="10">
        <f t="shared" si="43"/>
        <v>-3.4871678454845654</v>
      </c>
      <c r="E455" s="10">
        <f t="shared" si="44"/>
        <v>-26.999706448817626</v>
      </c>
      <c r="F455" s="10">
        <f t="shared" si="45"/>
        <v>9.73966071758278</v>
      </c>
      <c r="G455" s="10">
        <f t="shared" si="46"/>
        <v>-16.13456042865941</v>
      </c>
      <c r="H455" s="10">
        <f t="shared" si="47"/>
        <v>25.87422114624219</v>
      </c>
      <c r="I455" s="10">
        <f t="shared" si="48"/>
        <v>94.8609908936251</v>
      </c>
    </row>
    <row r="456" spans="1:9" ht="15" customHeight="1">
      <c r="A456" s="10">
        <f t="shared" si="42"/>
        <v>-0.554</v>
      </c>
      <c r="B456" s="11">
        <v>-554</v>
      </c>
      <c r="C456" s="9">
        <v>-199.439999999994</v>
      </c>
      <c r="D456" s="10">
        <f t="shared" si="43"/>
        <v>-3.480884660177386</v>
      </c>
      <c r="E456" s="10">
        <f t="shared" si="44"/>
        <v>-26.09175386035089</v>
      </c>
      <c r="F456" s="10">
        <f t="shared" si="45"/>
        <v>10.079579813251458</v>
      </c>
      <c r="G456" s="10">
        <f t="shared" si="46"/>
        <v>-15.85265992380328</v>
      </c>
      <c r="H456" s="10">
        <f t="shared" si="47"/>
        <v>25.932239737054736</v>
      </c>
      <c r="I456" s="10">
        <f t="shared" si="48"/>
        <v>101.5979292117063</v>
      </c>
    </row>
    <row r="457" spans="1:9" ht="15" customHeight="1">
      <c r="A457" s="10">
        <f t="shared" si="42"/>
        <v>-0.553</v>
      </c>
      <c r="B457" s="11">
        <v>-553</v>
      </c>
      <c r="C457" s="9">
        <v>-199.079999999994</v>
      </c>
      <c r="D457" s="10">
        <f t="shared" si="43"/>
        <v>-3.474601474870206</v>
      </c>
      <c r="E457" s="10">
        <f t="shared" si="44"/>
        <v>-25.174530995976454</v>
      </c>
      <c r="F457" s="10">
        <f t="shared" si="45"/>
        <v>10.419100984368162</v>
      </c>
      <c r="G457" s="10">
        <f t="shared" si="46"/>
        <v>-15.570133583077423</v>
      </c>
      <c r="H457" s="10">
        <f t="shared" si="47"/>
        <v>25.989234567445585</v>
      </c>
      <c r="I457" s="10">
        <f t="shared" si="48"/>
        <v>108.55766532246162</v>
      </c>
    </row>
    <row r="458" spans="1:9" ht="15" customHeight="1">
      <c r="A458" s="10">
        <f t="shared" si="42"/>
        <v>-0.552</v>
      </c>
      <c r="B458" s="11">
        <v>-552</v>
      </c>
      <c r="C458" s="9">
        <v>-198.719999999994</v>
      </c>
      <c r="D458" s="10">
        <f t="shared" si="43"/>
        <v>-3.468318289563027</v>
      </c>
      <c r="E458" s="10">
        <f t="shared" si="44"/>
        <v>-24.24836374061073</v>
      </c>
      <c r="F458" s="10">
        <f t="shared" si="45"/>
        <v>10.758210827218315</v>
      </c>
      <c r="G458" s="10">
        <f t="shared" si="46"/>
        <v>-15.286992560138085</v>
      </c>
      <c r="H458" s="10">
        <f t="shared" si="47"/>
        <v>26.045203387356402</v>
      </c>
      <c r="I458" s="10">
        <f t="shared" si="48"/>
        <v>115.73910020287738</v>
      </c>
    </row>
    <row r="459" spans="1:9" ht="15" customHeight="1">
      <c r="A459" s="10">
        <f aca="true" t="shared" si="49" ref="A459:A522">B459/1000</f>
        <v>-0.551</v>
      </c>
      <c r="B459" s="11">
        <v>-551</v>
      </c>
      <c r="C459" s="9">
        <v>-198.359999999994</v>
      </c>
      <c r="D459" s="10">
        <f aca="true" t="shared" si="50" ref="D459:D522">RADIANS(C459)</f>
        <v>-3.4620351042558473</v>
      </c>
      <c r="E459" s="10">
        <f aca="true" t="shared" si="51" ref="E459:E522">$E$4*SIN(D459/$G$6+$D$4*$H$6)</f>
        <v>-23.31358115706933</v>
      </c>
      <c r="F459" s="10">
        <f aca="true" t="shared" si="52" ref="F459:F522">$E$4*SIN(D459+$D$4*$H$6)</f>
        <v>11.09689595432604</v>
      </c>
      <c r="G459" s="10">
        <f aca="true" t="shared" si="53" ref="G459:G522">$E$4*$G$4*SIN(D459)</f>
        <v>-15.003248032907976</v>
      </c>
      <c r="H459" s="10">
        <f aca="true" t="shared" si="54" ref="H459:H522">$E$4*$H$4*COS(D459)</f>
        <v>26.100143987234016</v>
      </c>
      <c r="I459" s="10">
        <f aca="true" t="shared" si="55" ref="I459:I522">F459*F459</f>
        <v>123.14109982113764</v>
      </c>
    </row>
    <row r="460" spans="1:9" ht="15" customHeight="1">
      <c r="A460" s="10">
        <f t="shared" si="49"/>
        <v>-0.55</v>
      </c>
      <c r="B460" s="11">
        <v>-550</v>
      </c>
      <c r="C460" s="9">
        <v>-197.999999999994</v>
      </c>
      <c r="D460" s="10">
        <f t="shared" si="50"/>
        <v>-3.4557519189486676</v>
      </c>
      <c r="E460" s="10">
        <f t="shared" si="51"/>
        <v>-22.370515369153186</v>
      </c>
      <c r="F460" s="10">
        <f t="shared" si="52"/>
        <v>11.435142994982417</v>
      </c>
      <c r="G460" s="10">
        <f t="shared" si="53"/>
        <v>-14.718911203135207</v>
      </c>
      <c r="H460" s="10">
        <f t="shared" si="54"/>
        <v>26.15405419811762</v>
      </c>
      <c r="I460" s="10">
        <f t="shared" si="55"/>
        <v>130.76249531569545</v>
      </c>
    </row>
    <row r="461" spans="1:9" ht="15" customHeight="1">
      <c r="A461" s="10">
        <f t="shared" si="49"/>
        <v>-0.549</v>
      </c>
      <c r="B461" s="11">
        <v>-549</v>
      </c>
      <c r="C461" s="9">
        <v>-197.639999999994</v>
      </c>
      <c r="D461" s="10">
        <f t="shared" si="50"/>
        <v>-3.449468733641488</v>
      </c>
      <c r="E461" s="10">
        <f t="shared" si="51"/>
        <v>-21.419501443646322</v>
      </c>
      <c r="F461" s="10">
        <f t="shared" si="52"/>
        <v>11.772938595773454</v>
      </c>
      <c r="G461" s="10">
        <f t="shared" si="53"/>
        <v>-14.433993295950945</v>
      </c>
      <c r="H461" s="10">
        <f t="shared" si="54"/>
        <v>26.2069318917244</v>
      </c>
      <c r="I461" s="10">
        <f t="shared" si="55"/>
        <v>138.60208317985223</v>
      </c>
    </row>
    <row r="462" spans="1:9" ht="15" customHeight="1">
      <c r="A462" s="10">
        <f t="shared" si="49"/>
        <v>-0.548</v>
      </c>
      <c r="B462" s="11">
        <v>-548</v>
      </c>
      <c r="C462" s="9">
        <v>-197.279999999994</v>
      </c>
      <c r="D462" s="10">
        <f t="shared" si="50"/>
        <v>-3.443185548334309</v>
      </c>
      <c r="E462" s="10">
        <f t="shared" si="51"/>
        <v>-20.460877271268018</v>
      </c>
      <c r="F462" s="10">
        <f t="shared" si="52"/>
        <v>12.110269421107205</v>
      </c>
      <c r="G462" s="10">
        <f t="shared" si="53"/>
        <v>-14.148505559426338</v>
      </c>
      <c r="H462" s="10">
        <f t="shared" si="54"/>
        <v>26.25877498053354</v>
      </c>
      <c r="I462" s="10">
        <f t="shared" si="55"/>
        <v>146.65862545180423</v>
      </c>
    </row>
    <row r="463" spans="1:9" ht="15" customHeight="1">
      <c r="A463" s="10">
        <f t="shared" si="49"/>
        <v>-0.547</v>
      </c>
      <c r="B463" s="11">
        <v>-547</v>
      </c>
      <c r="C463" s="9">
        <v>-196.919999999994</v>
      </c>
      <c r="D463" s="10">
        <f t="shared" si="50"/>
        <v>-3.4369023630271287</v>
      </c>
      <c r="E463" s="10">
        <f t="shared" si="51"/>
        <v>-19.49498344662193</v>
      </c>
      <c r="F463" s="10">
        <f t="shared" si="52"/>
        <v>12.447122153740361</v>
      </c>
      <c r="G463" s="10">
        <f t="shared" si="53"/>
        <v>-13.862459264128326</v>
      </c>
      <c r="H463" s="10">
        <f t="shared" si="54"/>
        <v>26.309581417868685</v>
      </c>
      <c r="I463" s="10">
        <f t="shared" si="55"/>
        <v>154.9308499101341</v>
      </c>
    </row>
    <row r="464" spans="1:9" ht="15" customHeight="1">
      <c r="A464" s="10">
        <f t="shared" si="49"/>
        <v>-0.546</v>
      </c>
      <c r="B464" s="11">
        <v>-546</v>
      </c>
      <c r="C464" s="9">
        <v>-196.559999999994</v>
      </c>
      <c r="D464" s="10">
        <f t="shared" si="50"/>
        <v>-3.4306191777199495</v>
      </c>
      <c r="E464" s="10">
        <f t="shared" si="51"/>
        <v>-18.5221631471851</v>
      </c>
      <c r="F464" s="10">
        <f t="shared" si="52"/>
        <v>12.783483495303727</v>
      </c>
      <c r="G464" s="10">
        <f t="shared" si="53"/>
        <v>-13.575865702674937</v>
      </c>
      <c r="H464" s="10">
        <f t="shared" si="54"/>
        <v>26.359349197978663</v>
      </c>
      <c r="I464" s="10">
        <f t="shared" si="55"/>
        <v>163.4174502747028</v>
      </c>
    </row>
    <row r="465" spans="1:9" ht="15" customHeight="1">
      <c r="A465" s="10">
        <f t="shared" si="49"/>
        <v>-0.545</v>
      </c>
      <c r="B465" s="11">
        <v>-545</v>
      </c>
      <c r="C465" s="9">
        <v>-196.199999999994</v>
      </c>
      <c r="D465" s="10">
        <f t="shared" si="50"/>
        <v>-3.42433599241277</v>
      </c>
      <c r="E465" s="10">
        <f t="shared" si="51"/>
        <v>-17.542762011377455</v>
      </c>
      <c r="F465" s="10">
        <f t="shared" si="52"/>
        <v>13.119340166827552</v>
      </c>
      <c r="G465" s="10">
        <f t="shared" si="53"/>
        <v>-13.288736189289192</v>
      </c>
      <c r="H465" s="10">
        <f t="shared" si="54"/>
        <v>26.408076356116744</v>
      </c>
      <c r="I465" s="10">
        <f t="shared" si="55"/>
        <v>172.11708641293478</v>
      </c>
    </row>
    <row r="466" spans="1:9" ht="15" customHeight="1">
      <c r="A466" s="10">
        <f t="shared" si="49"/>
        <v>-0.544</v>
      </c>
      <c r="B466" s="11">
        <v>-544</v>
      </c>
      <c r="C466" s="9">
        <v>-195.839999999994</v>
      </c>
      <c r="D466" s="10">
        <f t="shared" si="50"/>
        <v>-3.4180528071055902</v>
      </c>
      <c r="E466" s="10">
        <f t="shared" si="51"/>
        <v>-16.557128015759194</v>
      </c>
      <c r="F466" s="10">
        <f t="shared" si="52"/>
        <v>13.4546789092655</v>
      </c>
      <c r="G466" s="10">
        <f t="shared" si="53"/>
        <v>-13.001082059352656</v>
      </c>
      <c r="H466" s="10">
        <f t="shared" si="54"/>
        <v>26.455760968618154</v>
      </c>
      <c r="I466" s="10">
        <f t="shared" si="55"/>
        <v>181.02838455143385</v>
      </c>
    </row>
    <row r="467" spans="1:9" ht="15" customHeight="1">
      <c r="A467" s="10">
        <f t="shared" si="49"/>
        <v>-0.543</v>
      </c>
      <c r="B467" s="11">
        <v>-543</v>
      </c>
      <c r="C467" s="9">
        <v>-195.479999999994</v>
      </c>
      <c r="D467" s="10">
        <f t="shared" si="50"/>
        <v>-3.4117696217984106</v>
      </c>
      <c r="E467" s="10">
        <f t="shared" si="51"/>
        <v>-15.565611351395555</v>
      </c>
      <c r="F467" s="10">
        <f t="shared" si="52"/>
        <v>13.78948648401821</v>
      </c>
      <c r="G467" s="10">
        <f t="shared" si="53"/>
        <v>-12.712914668957835</v>
      </c>
      <c r="H467" s="10">
        <f t="shared" si="54"/>
        <v>26.502401152976045</v>
      </c>
      <c r="I467" s="10">
        <f t="shared" si="55"/>
        <v>190.1499374929209</v>
      </c>
    </row>
    <row r="468" spans="1:9" ht="15" customHeight="1">
      <c r="A468" s="10">
        <f t="shared" si="49"/>
        <v>-0.542</v>
      </c>
      <c r="B468" s="11">
        <v>-542</v>
      </c>
      <c r="C468" s="9">
        <v>-195.119999999994</v>
      </c>
      <c r="D468" s="10">
        <f t="shared" si="50"/>
        <v>-3.4054864364912314</v>
      </c>
      <c r="E468" s="10">
        <f t="shared" si="51"/>
        <v>-14.568564299436357</v>
      </c>
      <c r="F468" s="10">
        <f t="shared" si="52"/>
        <v>14.12374967345589</v>
      </c>
      <c r="G468" s="10">
        <f t="shared" si="53"/>
        <v>-12.4242453944599</v>
      </c>
      <c r="H468" s="10">
        <f t="shared" si="54"/>
        <v>26.547995067915785</v>
      </c>
      <c r="I468" s="10">
        <f t="shared" si="55"/>
        <v>199.48030483844536</v>
      </c>
    </row>
    <row r="469" spans="1:9" ht="15" customHeight="1">
      <c r="A469" s="10">
        <f t="shared" si="49"/>
        <v>-0.541</v>
      </c>
      <c r="B469" s="11">
        <v>-541</v>
      </c>
      <c r="C469" s="9">
        <v>-194.759999999994</v>
      </c>
      <c r="D469" s="10">
        <f t="shared" si="50"/>
        <v>-3.3992032511840513</v>
      </c>
      <c r="E469" s="10">
        <f t="shared" si="51"/>
        <v>-13.566341105951318</v>
      </c>
      <c r="F469" s="10">
        <f t="shared" si="52"/>
        <v>14.457455281440241</v>
      </c>
      <c r="G469" s="10">
        <f t="shared" si="53"/>
        <v>-12.135085632027467</v>
      </c>
      <c r="H469" s="10">
        <f t="shared" si="54"/>
        <v>26.592540913467705</v>
      </c>
      <c r="I469" s="10">
        <f t="shared" si="55"/>
        <v>209.01801321484433</v>
      </c>
    </row>
    <row r="470" spans="1:9" ht="15" customHeight="1">
      <c r="A470" s="10">
        <f t="shared" si="49"/>
        <v>-0.54</v>
      </c>
      <c r="B470" s="11">
        <v>-540</v>
      </c>
      <c r="C470" s="9">
        <v>-194.399999999994</v>
      </c>
      <c r="D470" s="10">
        <f t="shared" si="50"/>
        <v>-3.392920065876872</v>
      </c>
      <c r="E470" s="10">
        <f t="shared" si="51"/>
        <v>-12.559297856069257</v>
      </c>
      <c r="F470" s="10">
        <f t="shared" si="52"/>
        <v>14.79059013384516</v>
      </c>
      <c r="G470" s="10">
        <f t="shared" si="53"/>
        <v>-11.845446797192915</v>
      </c>
      <c r="H470" s="10">
        <f t="shared" si="54"/>
        <v>26.636036931038078</v>
      </c>
      <c r="I470" s="10">
        <f t="shared" si="55"/>
        <v>218.7615565073978</v>
      </c>
    </row>
    <row r="471" spans="1:9" ht="15" customHeight="1">
      <c r="A471" s="10">
        <f t="shared" si="49"/>
        <v>-0.539</v>
      </c>
      <c r="B471" s="11">
        <v>-539</v>
      </c>
      <c r="C471" s="9">
        <v>-194.039999999994</v>
      </c>
      <c r="D471" s="10">
        <f t="shared" si="50"/>
        <v>-3.386636880569692</v>
      </c>
      <c r="E471" s="10">
        <f t="shared" si="51"/>
        <v>-11.54779234746142</v>
      </c>
      <c r="F471" s="10">
        <f t="shared" si="52"/>
        <v>15.123141079077195</v>
      </c>
      <c r="G471" s="10">
        <f t="shared" si="53"/>
        <v>-11.555340324401426</v>
      </c>
      <c r="H471" s="10">
        <f t="shared" si="54"/>
        <v>26.678481403478617</v>
      </c>
      <c r="I471" s="10">
        <f t="shared" si="55"/>
        <v>228.70939609767214</v>
      </c>
    </row>
    <row r="472" spans="1:9" ht="15" customHeight="1">
      <c r="A472" s="10">
        <f t="shared" si="49"/>
        <v>-0.538</v>
      </c>
      <c r="B472" s="11">
        <v>-538</v>
      </c>
      <c r="C472" s="9">
        <v>-193.679999999994</v>
      </c>
      <c r="D472" s="10">
        <f t="shared" si="50"/>
        <v>-3.380353695262513</v>
      </c>
      <c r="E472" s="10">
        <f t="shared" si="51"/>
        <v>-10.5321839632188</v>
      </c>
      <c r="F472" s="10">
        <f t="shared" si="52"/>
        <v>15.455094988594341</v>
      </c>
      <c r="G472" s="10">
        <f t="shared" si="53"/>
        <v>-11.26477766655988</v>
      </c>
      <c r="H472" s="10">
        <f t="shared" si="54"/>
        <v>26.719872655154223</v>
      </c>
      <c r="I472" s="10">
        <f t="shared" si="55"/>
        <v>238.85996110647392</v>
      </c>
    </row>
    <row r="473" spans="1:9" ht="15" customHeight="1">
      <c r="A473" s="10">
        <f t="shared" si="49"/>
        <v>-0.537</v>
      </c>
      <c r="B473" s="11">
        <v>-537</v>
      </c>
      <c r="C473" s="9">
        <v>-193.319999999994</v>
      </c>
      <c r="D473" s="10">
        <f t="shared" si="50"/>
        <v>-3.374070509955333</v>
      </c>
      <c r="E473" s="10">
        <f t="shared" si="51"/>
        <v>-9.512833544164192</v>
      </c>
      <c r="F473" s="10">
        <f t="shared" si="52"/>
        <v>15.786438757424724</v>
      </c>
      <c r="G473" s="10">
        <f t="shared" si="53"/>
        <v>-10.973770294584426</v>
      </c>
      <c r="H473" s="10">
        <f t="shared" si="54"/>
        <v>26.760209052009152</v>
      </c>
      <c r="I473" s="10">
        <f t="shared" si="55"/>
        <v>249.21164864192147</v>
      </c>
    </row>
    <row r="474" spans="1:9" ht="15" customHeight="1">
      <c r="A474" s="10">
        <f t="shared" si="49"/>
        <v>-0.536</v>
      </c>
      <c r="B474" s="11">
        <v>-536</v>
      </c>
      <c r="C474" s="9">
        <v>-192.959999999994</v>
      </c>
      <c r="D474" s="10">
        <f t="shared" si="50"/>
        <v>-3.3677873246481536</v>
      </c>
      <c r="E474" s="10">
        <f t="shared" si="51"/>
        <v>-8.49010326064782</v>
      </c>
      <c r="F474" s="10">
        <f t="shared" si="52"/>
        <v>16.117159304683675</v>
      </c>
      <c r="G474" s="10">
        <f t="shared" si="53"/>
        <v>-10.682329696947848</v>
      </c>
      <c r="H474" s="10">
        <f t="shared" si="54"/>
        <v>26.799489001631525</v>
      </c>
      <c r="I474" s="10">
        <f t="shared" si="55"/>
        <v>259.76282405255154</v>
      </c>
    </row>
    <row r="475" spans="1:9" ht="15" customHeight="1">
      <c r="A475" s="10">
        <f t="shared" si="49"/>
        <v>-0.535</v>
      </c>
      <c r="B475" s="11">
        <v>-535</v>
      </c>
      <c r="C475" s="9">
        <v>-192.599999999994</v>
      </c>
      <c r="D475" s="10">
        <f t="shared" si="50"/>
        <v>-3.361504139340974</v>
      </c>
      <c r="E475" s="10">
        <f t="shared" si="51"/>
        <v>-7.4643564838696665</v>
      </c>
      <c r="F475" s="10">
        <f t="shared" si="52"/>
        <v>16.447243574090276</v>
      </c>
      <c r="G475" s="10">
        <f t="shared" si="53"/>
        <v>-10.390467379225912</v>
      </c>
      <c r="H475" s="10">
        <f t="shared" si="54"/>
        <v>26.83771095331619</v>
      </c>
      <c r="I475" s="10">
        <f t="shared" si="55"/>
        <v>270.51182118545387</v>
      </c>
    </row>
    <row r="476" spans="1:9" ht="15" customHeight="1">
      <c r="A476" s="10">
        <f t="shared" si="49"/>
        <v>-0.534</v>
      </c>
      <c r="B476" s="11">
        <v>-534</v>
      </c>
      <c r="C476" s="9">
        <v>-192.239999999994</v>
      </c>
      <c r="D476" s="10">
        <f t="shared" si="50"/>
        <v>-3.3552209540337947</v>
      </c>
      <c r="E476" s="10">
        <f t="shared" si="51"/>
        <v>-6.435957656775207</v>
      </c>
      <c r="F476" s="10">
        <f t="shared" si="52"/>
        <v>16.77667853448274</v>
      </c>
      <c r="G476" s="10">
        <f t="shared" si="53"/>
        <v>-10.098194863643196</v>
      </c>
      <c r="H476" s="10">
        <f t="shared" si="54"/>
        <v>26.874873398125935</v>
      </c>
      <c r="I476" s="10">
        <f t="shared" si="55"/>
        <v>281.45694264937396</v>
      </c>
    </row>
    <row r="477" spans="1:9" ht="15" customHeight="1">
      <c r="A477" s="10">
        <f t="shared" si="49"/>
        <v>-0.533</v>
      </c>
      <c r="B477" s="11">
        <v>-533</v>
      </c>
      <c r="C477" s="9">
        <v>-191.879999999994</v>
      </c>
      <c r="D477" s="10">
        <f t="shared" si="50"/>
        <v>-3.3489377687266146</v>
      </c>
      <c r="E477" s="10">
        <f t="shared" si="51"/>
        <v>-5.405272164570674</v>
      </c>
      <c r="F477" s="10">
        <f t="shared" si="52"/>
        <v>17.105451180332985</v>
      </c>
      <c r="G477" s="10">
        <f t="shared" si="53"/>
        <v>-9.805523688618099</v>
      </c>
      <c r="H477" s="10">
        <f t="shared" si="54"/>
        <v>26.910974868951083</v>
      </c>
      <c r="I477" s="10">
        <f t="shared" si="55"/>
        <v>292.5964600827551</v>
      </c>
    </row>
    <row r="478" spans="1:9" ht="15" customHeight="1">
      <c r="A478" s="10">
        <f t="shared" si="49"/>
        <v>-0.532</v>
      </c>
      <c r="B478" s="11">
        <v>-532</v>
      </c>
      <c r="C478" s="9">
        <v>-191.519999999994</v>
      </c>
      <c r="D478" s="10">
        <f t="shared" si="50"/>
        <v>-3.3426545834194354</v>
      </c>
      <c r="E478" s="10">
        <f t="shared" si="51"/>
        <v>-4.372666204904105</v>
      </c>
      <c r="F478" s="10">
        <f t="shared" si="52"/>
        <v>17.433548532259806</v>
      </c>
      <c r="G478" s="10">
        <f t="shared" si="53"/>
        <v>-9.512465408307563</v>
      </c>
      <c r="H478" s="10">
        <f t="shared" si="54"/>
        <v>26.94601394056737</v>
      </c>
      <c r="I478" s="10">
        <f t="shared" si="55"/>
        <v>303.92861442665804</v>
      </c>
    </row>
    <row r="479" spans="1:9" ht="15" customHeight="1">
      <c r="A479" s="10">
        <f t="shared" si="49"/>
        <v>-0.531</v>
      </c>
      <c r="B479" s="11">
        <v>-531</v>
      </c>
      <c r="C479" s="9">
        <v>-191.159999999994</v>
      </c>
      <c r="D479" s="10">
        <f t="shared" si="50"/>
        <v>-3.336371398112256</v>
      </c>
      <c r="E479" s="10">
        <f t="shared" si="51"/>
        <v>-3.3385066577558016</v>
      </c>
      <c r="F479" s="10">
        <f t="shared" si="52"/>
        <v>17.760957637541612</v>
      </c>
      <c r="G479" s="10">
        <f t="shared" si="53"/>
        <v>-9.219031592150637</v>
      </c>
      <c r="H479" s="10">
        <f t="shared" si="54"/>
        <v>26.97998922969225</v>
      </c>
      <c r="I479" s="10">
        <f t="shared" si="55"/>
        <v>315.4516162025477</v>
      </c>
    </row>
    <row r="480" spans="1:9" ht="15" customHeight="1">
      <c r="A480" s="10">
        <f t="shared" si="49"/>
        <v>-0.53</v>
      </c>
      <c r="B480" s="11">
        <v>-530</v>
      </c>
      <c r="C480" s="9">
        <v>-190.799999999994</v>
      </c>
      <c r="D480" s="10">
        <f t="shared" si="50"/>
        <v>-3.3300882128050757</v>
      </c>
      <c r="E480" s="10">
        <f t="shared" si="51"/>
        <v>-2.303160955088692</v>
      </c>
      <c r="F480" s="10">
        <f t="shared" si="52"/>
        <v>18.087665570627546</v>
      </c>
      <c r="G480" s="10">
        <f t="shared" si="53"/>
        <v>-8.925233824411942</v>
      </c>
      <c r="H480" s="10">
        <f t="shared" si="54"/>
        <v>27.012899395039486</v>
      </c>
      <c r="I480" s="10">
        <f t="shared" si="55"/>
        <v>327.16364579486515</v>
      </c>
    </row>
    <row r="481" spans="1:9" ht="15" customHeight="1">
      <c r="A481" s="10">
        <f t="shared" si="49"/>
        <v>-0.529</v>
      </c>
      <c r="B481" s="11">
        <v>-529</v>
      </c>
      <c r="C481" s="9">
        <v>-190.439999999994</v>
      </c>
      <c r="D481" s="10">
        <f t="shared" si="50"/>
        <v>-3.3238050274978965</v>
      </c>
      <c r="E481" s="10">
        <f t="shared" si="51"/>
        <v>-1.266996950301109</v>
      </c>
      <c r="F481" s="10">
        <f t="shared" si="52"/>
        <v>18.413659433647744</v>
      </c>
      <c r="G481" s="10">
        <f t="shared" si="53"/>
        <v>-8.631083703724348</v>
      </c>
      <c r="H481" s="10">
        <f t="shared" si="54"/>
        <v>27.044743137372098</v>
      </c>
      <c r="I481" s="10">
        <f t="shared" si="55"/>
        <v>339.0628537383646</v>
      </c>
    </row>
    <row r="482" spans="1:9" ht="15" customHeight="1">
      <c r="A482" s="10">
        <f t="shared" si="49"/>
        <v>-0.528</v>
      </c>
      <c r="B482" s="11">
        <v>-528</v>
      </c>
      <c r="C482" s="9">
        <v>-190.079999999994</v>
      </c>
      <c r="D482" s="10">
        <f t="shared" si="50"/>
        <v>-3.3175218421907164</v>
      </c>
      <c r="E482" s="10">
        <f t="shared" si="51"/>
        <v>-0.23038278752984412</v>
      </c>
      <c r="F482" s="10">
        <f t="shared" si="52"/>
        <v>18.738926356922786</v>
      </c>
      <c r="G482" s="10">
        <f t="shared" si="53"/>
        <v>-8.336592842630873</v>
      </c>
      <c r="H482" s="10">
        <f t="shared" si="54"/>
        <v>27.07551919955366</v>
      </c>
      <c r="I482" s="10">
        <f t="shared" si="55"/>
        <v>351.1473610101755</v>
      </c>
    </row>
    <row r="483" spans="1:9" ht="15" customHeight="1">
      <c r="A483" s="10">
        <f t="shared" si="49"/>
        <v>-0.527</v>
      </c>
      <c r="B483" s="11">
        <v>-527</v>
      </c>
      <c r="C483" s="9">
        <v>-189.719999999994</v>
      </c>
      <c r="D483" s="10">
        <f t="shared" si="50"/>
        <v>-3.3112386568835372</v>
      </c>
      <c r="E483" s="10">
        <f t="shared" si="51"/>
        <v>0.8063132291486398</v>
      </c>
      <c r="F483" s="10">
        <f t="shared" si="52"/>
        <v>19.063453499471397</v>
      </c>
      <c r="G483" s="10">
        <f t="shared" si="53"/>
        <v>-8.041772867126545</v>
      </c>
      <c r="H483" s="10">
        <f t="shared" si="54"/>
        <v>27.10522636659794</v>
      </c>
      <c r="I483" s="10">
        <f t="shared" si="55"/>
        <v>363.41525932650825</v>
      </c>
    </row>
    <row r="484" spans="1:9" ht="15" customHeight="1">
      <c r="A484" s="10">
        <f t="shared" si="49"/>
        <v>-0.526</v>
      </c>
      <c r="B484" s="11">
        <v>-526</v>
      </c>
      <c r="C484" s="9">
        <v>-189.359999999994</v>
      </c>
      <c r="D484" s="10">
        <f t="shared" si="50"/>
        <v>-3.3049554715763576</v>
      </c>
      <c r="E484" s="10">
        <f t="shared" si="51"/>
        <v>1.8427227665761627</v>
      </c>
      <c r="F484" s="10">
        <f t="shared" si="52"/>
        <v>19.387228049517724</v>
      </c>
      <c r="G484" s="10">
        <f t="shared" si="53"/>
        <v>-7.7466354161991235</v>
      </c>
      <c r="H484" s="10">
        <f t="shared" si="54"/>
        <v>27.13386346571685</v>
      </c>
      <c r="I484" s="10">
        <f t="shared" si="55"/>
        <v>375.8646114440068</v>
      </c>
    </row>
    <row r="485" spans="1:9" ht="15" customHeight="1">
      <c r="A485" s="10">
        <f t="shared" si="49"/>
        <v>-0.525</v>
      </c>
      <c r="B485" s="11">
        <v>-525</v>
      </c>
      <c r="C485" s="9">
        <v>-188.999999999994</v>
      </c>
      <c r="D485" s="10">
        <f t="shared" si="50"/>
        <v>-3.298672286269178</v>
      </c>
      <c r="E485" s="10">
        <f t="shared" si="51"/>
        <v>2.8784775933791606</v>
      </c>
      <c r="F485" s="10">
        <f t="shared" si="52"/>
        <v>19.71023722499691</v>
      </c>
      <c r="G485" s="10">
        <f t="shared" si="53"/>
        <v>-7.451192141369836</v>
      </c>
      <c r="H485" s="10">
        <f t="shared" si="54"/>
        <v>27.161429366366743</v>
      </c>
      <c r="I485" s="10">
        <f t="shared" si="55"/>
        <v>388.4934514656539</v>
      </c>
    </row>
    <row r="486" spans="1:9" ht="15" customHeight="1">
      <c r="A486" s="10">
        <f t="shared" si="49"/>
        <v>-0.524</v>
      </c>
      <c r="B486" s="11">
        <v>-524</v>
      </c>
      <c r="C486" s="9">
        <v>-188.639999999994</v>
      </c>
      <c r="D486" s="10">
        <f t="shared" si="50"/>
        <v>-3.2923891009619983</v>
      </c>
      <c r="E486" s="10">
        <f t="shared" si="51"/>
        <v>3.913209710799442</v>
      </c>
      <c r="F486" s="10">
        <f t="shared" si="52"/>
        <v>20.032468274059788</v>
      </c>
      <c r="G486" s="10">
        <f t="shared" si="53"/>
        <v>-7.155454706233289</v>
      </c>
      <c r="H486" s="10">
        <f t="shared" si="54"/>
        <v>27.187922980293077</v>
      </c>
      <c r="I486" s="10">
        <f t="shared" si="55"/>
        <v>401.29978515121195</v>
      </c>
    </row>
    <row r="487" spans="1:9" ht="15" customHeight="1">
      <c r="A487" s="10">
        <f t="shared" si="49"/>
        <v>-0.523</v>
      </c>
      <c r="B487" s="11">
        <v>-523</v>
      </c>
      <c r="C487" s="9">
        <v>-188.279999999993</v>
      </c>
      <c r="D487" s="10">
        <f t="shared" si="50"/>
        <v>-3.286105915654802</v>
      </c>
      <c r="E487" s="10">
        <f t="shared" si="51"/>
        <v>4.94655148344541</v>
      </c>
      <c r="F487" s="10">
        <f t="shared" si="52"/>
        <v>20.353908475577143</v>
      </c>
      <c r="G487" s="10">
        <f t="shared" si="53"/>
        <v>-6.859434785996247</v>
      </c>
      <c r="H487" s="10">
        <f t="shared" si="54"/>
        <v>27.21334326157339</v>
      </c>
      <c r="I487" s="10">
        <f t="shared" si="55"/>
        <v>414.281590232171</v>
      </c>
    </row>
    <row r="488" spans="1:9" ht="15" customHeight="1">
      <c r="A488" s="10">
        <f t="shared" si="49"/>
        <v>-0.522</v>
      </c>
      <c r="B488" s="11">
        <v>-522</v>
      </c>
      <c r="C488" s="9">
        <v>-187.919999999993</v>
      </c>
      <c r="D488" s="10">
        <f t="shared" si="50"/>
        <v>-3.2798227303476217</v>
      </c>
      <c r="E488" s="10">
        <f t="shared" si="51"/>
        <v>5.978135769900268</v>
      </c>
      <c r="F488" s="10">
        <f t="shared" si="52"/>
        <v>20.67454513963852</v>
      </c>
      <c r="G488" s="10">
        <f t="shared" si="53"/>
        <v>-6.563144067019861</v>
      </c>
      <c r="H488" s="10">
        <f t="shared" si="54"/>
        <v>27.237689206658377</v>
      </c>
      <c r="I488" s="10">
        <f t="shared" si="55"/>
        <v>427.4368167309508</v>
      </c>
    </row>
    <row r="489" spans="1:9" ht="15" customHeight="1">
      <c r="A489" s="10">
        <f t="shared" si="49"/>
        <v>-0.521</v>
      </c>
      <c r="B489" s="11">
        <v>-521</v>
      </c>
      <c r="C489" s="9">
        <v>-187.559999999993</v>
      </c>
      <c r="D489" s="10">
        <f t="shared" si="50"/>
        <v>-3.2735395450404425</v>
      </c>
      <c r="E489" s="10">
        <f t="shared" si="51"/>
        <v>7.007596053181484</v>
      </c>
      <c r="F489" s="10">
        <f t="shared" si="52"/>
        <v>20.994365608058228</v>
      </c>
      <c r="G489" s="10">
        <f t="shared" si="53"/>
        <v>-6.266594246353654</v>
      </c>
      <c r="H489" s="10">
        <f t="shared" si="54"/>
        <v>27.26095985441188</v>
      </c>
      <c r="I489" s="10">
        <f t="shared" si="55"/>
        <v>440.7633872848181</v>
      </c>
    </row>
    <row r="490" spans="1:9" ht="15" customHeight="1">
      <c r="A490" s="10">
        <f t="shared" si="49"/>
        <v>-0.52</v>
      </c>
      <c r="B490" s="11">
        <v>-520</v>
      </c>
      <c r="C490" s="9">
        <v>-187.199999999993</v>
      </c>
      <c r="D490" s="10">
        <f t="shared" si="50"/>
        <v>-3.267256359733263</v>
      </c>
      <c r="E490" s="10">
        <f t="shared" si="51"/>
        <v>8.034566570952501</v>
      </c>
      <c r="F490" s="10">
        <f t="shared" si="52"/>
        <v>21.313357254871864</v>
      </c>
      <c r="G490" s="10">
        <f t="shared" si="53"/>
        <v>-5.969797031276707</v>
      </c>
      <c r="H490" s="10">
        <f t="shared" si="54"/>
        <v>27.283154286148566</v>
      </c>
      <c r="I490" s="10">
        <f t="shared" si="55"/>
        <v>454.25919747379913</v>
      </c>
    </row>
    <row r="491" spans="1:9" ht="15" customHeight="1">
      <c r="A491" s="10">
        <f t="shared" si="49"/>
        <v>-0.519</v>
      </c>
      <c r="B491" s="11">
        <v>-519</v>
      </c>
      <c r="C491" s="9">
        <v>-186.839999999993</v>
      </c>
      <c r="D491" s="10">
        <f t="shared" si="50"/>
        <v>-3.2609731744260833</v>
      </c>
      <c r="E491" s="10">
        <f t="shared" si="51"/>
        <v>9.058682445478492</v>
      </c>
      <c r="F491" s="10">
        <f t="shared" si="52"/>
        <v>21.63150748683539</v>
      </c>
      <c r="G491" s="10">
        <f t="shared" si="53"/>
        <v>-5.672764138834896</v>
      </c>
      <c r="H491" s="10">
        <f t="shared" si="54"/>
        <v>27.304271625670285</v>
      </c>
      <c r="I491" s="10">
        <f t="shared" si="55"/>
        <v>467.9221161530155</v>
      </c>
    </row>
    <row r="492" spans="1:9" ht="15" customHeight="1">
      <c r="A492" s="10">
        <f t="shared" si="49"/>
        <v>-0.518</v>
      </c>
      <c r="B492" s="11">
        <v>-518</v>
      </c>
      <c r="C492" s="9">
        <v>-186.479999999993</v>
      </c>
      <c r="D492" s="10">
        <f t="shared" si="50"/>
        <v>-3.2546899891189036</v>
      </c>
      <c r="E492" s="10">
        <f t="shared" si="51"/>
        <v>10.07957981326559</v>
      </c>
      <c r="F492" s="10">
        <f t="shared" si="52"/>
        <v>21.948803743922408</v>
      </c>
      <c r="G492" s="10">
        <f t="shared" si="53"/>
        <v>-5.3755072953782115</v>
      </c>
      <c r="H492" s="10">
        <f t="shared" si="54"/>
        <v>27.324311039300618</v>
      </c>
      <c r="I492" s="10">
        <f t="shared" si="55"/>
        <v>481.7499857892223</v>
      </c>
    </row>
    <row r="493" spans="1:9" ht="15" customHeight="1">
      <c r="A493" s="10">
        <f t="shared" si="49"/>
        <v>-0.517</v>
      </c>
      <c r="B493" s="11">
        <v>-517</v>
      </c>
      <c r="C493" s="9">
        <v>-186.119999999993</v>
      </c>
      <c r="D493" s="10">
        <f t="shared" si="50"/>
        <v>-3.2484068038117244</v>
      </c>
      <c r="E493" s="10">
        <f t="shared" si="51"/>
        <v>11.096895954340047</v>
      </c>
      <c r="F493" s="10">
        <f t="shared" si="52"/>
        <v>22.265233499819963</v>
      </c>
      <c r="G493" s="10">
        <f t="shared" si="53"/>
        <v>-5.0780382360978695</v>
      </c>
      <c r="H493" s="10">
        <f t="shared" si="54"/>
        <v>27.343271735917835</v>
      </c>
      <c r="I493" s="10">
        <f t="shared" si="55"/>
        <v>495.74062280150514</v>
      </c>
    </row>
    <row r="494" spans="1:9" ht="15" customHeight="1">
      <c r="A494" s="10">
        <f t="shared" si="49"/>
        <v>-0.516</v>
      </c>
      <c r="B494" s="11">
        <v>-516</v>
      </c>
      <c r="C494" s="9">
        <v>-185.759999999993</v>
      </c>
      <c r="D494" s="10">
        <f t="shared" si="50"/>
        <v>-3.2421236185045443</v>
      </c>
      <c r="E494" s="10">
        <f t="shared" si="51"/>
        <v>12.110269421121204</v>
      </c>
      <c r="F494" s="10">
        <f t="shared" si="52"/>
        <v>22.58078426242318</v>
      </c>
      <c r="G494" s="10">
        <f t="shared" si="53"/>
        <v>-4.7803687045629175</v>
      </c>
      <c r="H494" s="10">
        <f t="shared" si="54"/>
        <v>27.361152966986097</v>
      </c>
      <c r="I494" s="10">
        <f t="shared" si="55"/>
        <v>509.8918179060983</v>
      </c>
    </row>
    <row r="495" spans="1:9" ht="15" customHeight="1">
      <c r="A495" s="10">
        <f t="shared" si="49"/>
        <v>-0.515</v>
      </c>
      <c r="B495" s="11">
        <v>-515</v>
      </c>
      <c r="C495" s="9">
        <v>-185.399999999993</v>
      </c>
      <c r="D495" s="10">
        <f t="shared" si="50"/>
        <v>-3.235840433197365</v>
      </c>
      <c r="E495" s="10">
        <f t="shared" si="51"/>
        <v>13.119340166841418</v>
      </c>
      <c r="F495" s="10">
        <f t="shared" si="52"/>
        <v>22.895443574328166</v>
      </c>
      <c r="G495" s="10">
        <f t="shared" si="53"/>
        <v>-4.482510452256855</v>
      </c>
      <c r="H495" s="10">
        <f t="shared" si="54"/>
        <v>27.377954026585023</v>
      </c>
      <c r="I495" s="10">
        <f t="shared" si="55"/>
        <v>524.2013364652449</v>
      </c>
    </row>
    <row r="496" spans="1:9" ht="15" customHeight="1">
      <c r="A496" s="10">
        <f t="shared" si="49"/>
        <v>-0.514</v>
      </c>
      <c r="B496" s="11">
        <v>-514</v>
      </c>
      <c r="C496" s="9">
        <v>-185.039999999993</v>
      </c>
      <c r="D496" s="10">
        <f t="shared" si="50"/>
        <v>-3.229557247890185</v>
      </c>
      <c r="E496" s="10">
        <f t="shared" si="51"/>
        <v>14.12374967346983</v>
      </c>
      <c r="F496" s="10">
        <f t="shared" si="52"/>
        <v>23.209199013324163</v>
      </c>
      <c r="G496" s="10">
        <f t="shared" si="53"/>
        <v>-4.184475238113382</v>
      </c>
      <c r="H496" s="10">
        <f t="shared" si="54"/>
        <v>27.393674251437545</v>
      </c>
      <c r="I496" s="10">
        <f t="shared" si="55"/>
        <v>538.6669188400873</v>
      </c>
    </row>
    <row r="497" spans="1:9" ht="15" customHeight="1">
      <c r="A497" s="10">
        <f t="shared" si="49"/>
        <v>-0.513</v>
      </c>
      <c r="B497" s="11">
        <v>-513</v>
      </c>
      <c r="C497" s="9">
        <v>-184.679999999993</v>
      </c>
      <c r="D497" s="10">
        <f t="shared" si="50"/>
        <v>-3.2232740625830054</v>
      </c>
      <c r="E497" s="10">
        <f t="shared" si="51"/>
        <v>15.123141079091061</v>
      </c>
      <c r="F497" s="10">
        <f t="shared" si="52"/>
        <v>23.522038192883606</v>
      </c>
      <c r="G497" s="10">
        <f t="shared" si="53"/>
        <v>-3.8862748280524984</v>
      </c>
      <c r="H497" s="10">
        <f t="shared" si="54"/>
        <v>27.408313020936102</v>
      </c>
      <c r="I497" s="10">
        <f t="shared" si="55"/>
        <v>553.2862807474751</v>
      </c>
    </row>
    <row r="498" spans="1:9" ht="15" customHeight="1">
      <c r="A498" s="10">
        <f t="shared" si="49"/>
        <v>-0.512</v>
      </c>
      <c r="B498" s="11">
        <v>-512</v>
      </c>
      <c r="C498" s="9">
        <v>-184.319999999993</v>
      </c>
      <c r="D498" s="10">
        <f t="shared" si="50"/>
        <v>-3.216990877275826</v>
      </c>
      <c r="E498" s="10">
        <f t="shared" si="51"/>
        <v>16.11715930469742</v>
      </c>
      <c r="F498" s="10">
        <f t="shared" si="52"/>
        <v>23.833948762651353</v>
      </c>
      <c r="G498" s="10">
        <f t="shared" si="53"/>
        <v>-3.587920994515793</v>
      </c>
      <c r="H498" s="10">
        <f t="shared" si="54"/>
        <v>27.421869757167144</v>
      </c>
      <c r="I498" s="10">
        <f t="shared" si="55"/>
        <v>568.05711362069</v>
      </c>
    </row>
    <row r="499" spans="1:9" ht="15" customHeight="1">
      <c r="A499" s="10">
        <f t="shared" si="49"/>
        <v>-0.511</v>
      </c>
      <c r="B499" s="11">
        <v>-511</v>
      </c>
      <c r="C499" s="9">
        <v>-183.959999999993</v>
      </c>
      <c r="D499" s="10">
        <f t="shared" si="50"/>
        <v>-3.210707691968646</v>
      </c>
      <c r="E499" s="10">
        <f t="shared" si="51"/>
        <v>17.105451180346673</v>
      </c>
      <c r="F499" s="10">
        <f t="shared" si="52"/>
        <v>24.14491840893225</v>
      </c>
      <c r="G499" s="10">
        <f t="shared" si="53"/>
        <v>-3.2894255160016868</v>
      </c>
      <c r="H499" s="10">
        <f t="shared" si="54"/>
        <v>27.434343924933934</v>
      </c>
      <c r="I499" s="10">
        <f t="shared" si="55"/>
        <v>582.9770849739954</v>
      </c>
    </row>
    <row r="500" spans="1:9" ht="15" customHeight="1">
      <c r="A500" s="10">
        <f t="shared" si="49"/>
        <v>-0.51</v>
      </c>
      <c r="B500" s="11">
        <v>-510</v>
      </c>
      <c r="C500" s="9">
        <v>-183.599999999993</v>
      </c>
      <c r="D500" s="10">
        <f t="shared" si="50"/>
        <v>-3.204424506661467</v>
      </c>
      <c r="E500" s="10">
        <f t="shared" si="51"/>
        <v>18.087665570641075</v>
      </c>
      <c r="F500" s="10">
        <f t="shared" si="52"/>
        <v>24.454934855177036</v>
      </c>
      <c r="G500" s="10">
        <f t="shared" si="53"/>
        <v>-2.990800176600649</v>
      </c>
      <c r="H500" s="10">
        <f t="shared" si="54"/>
        <v>27.445735031777687</v>
      </c>
      <c r="I500" s="10">
        <f t="shared" si="55"/>
        <v>598.0438387709527</v>
      </c>
    </row>
    <row r="501" spans="1:9" ht="15" customHeight="1">
      <c r="A501" s="10">
        <f t="shared" si="49"/>
        <v>-0.509</v>
      </c>
      <c r="B501" s="11">
        <v>-509</v>
      </c>
      <c r="C501" s="9">
        <v>-183.239999999993</v>
      </c>
      <c r="D501" s="10">
        <f t="shared" si="50"/>
        <v>-3.1981413213542873</v>
      </c>
      <c r="E501" s="10">
        <f t="shared" si="51"/>
        <v>19.06345349948488</v>
      </c>
      <c r="F501" s="10">
        <f t="shared" si="52"/>
        <v>24.763985862467322</v>
      </c>
      <c r="G501" s="10">
        <f t="shared" si="53"/>
        <v>-2.6920567655296885</v>
      </c>
      <c r="H501" s="10">
        <f t="shared" si="54"/>
        <v>27.45604262799701</v>
      </c>
      <c r="I501" s="10">
        <f t="shared" si="55"/>
        <v>613.2549957964815</v>
      </c>
    </row>
    <row r="502" spans="1:9" ht="15" customHeight="1">
      <c r="A502" s="10">
        <f t="shared" si="49"/>
        <v>-0.508</v>
      </c>
      <c r="B502" s="11">
        <v>-508</v>
      </c>
      <c r="C502" s="9">
        <v>-182.879999999993</v>
      </c>
      <c r="D502" s="10">
        <f t="shared" si="50"/>
        <v>-3.1918581360471077</v>
      </c>
      <c r="E502" s="10">
        <f t="shared" si="51"/>
        <v>20.032468274073196</v>
      </c>
      <c r="F502" s="10">
        <f t="shared" si="52"/>
        <v>25.072059229998494</v>
      </c>
      <c r="G502" s="10">
        <f t="shared" si="53"/>
        <v>-2.3932070766671645</v>
      </c>
      <c r="H502" s="10">
        <f t="shared" si="54"/>
        <v>27.465266306665658</v>
      </c>
      <c r="I502" s="10">
        <f t="shared" si="55"/>
        <v>628.6081540325526</v>
      </c>
    </row>
    <row r="503" spans="1:9" ht="15" customHeight="1">
      <c r="A503" s="10">
        <f t="shared" si="49"/>
        <v>-0.507</v>
      </c>
      <c r="B503" s="11">
        <v>-507</v>
      </c>
      <c r="C503" s="9">
        <v>-182.519999999993</v>
      </c>
      <c r="D503" s="10">
        <f t="shared" si="50"/>
        <v>-3.185574950739928</v>
      </c>
      <c r="E503" s="10">
        <f t="shared" si="51"/>
        <v>20.99436560807061</v>
      </c>
      <c r="F503" s="10">
        <f t="shared" si="52"/>
        <v>25.379142795561506</v>
      </c>
      <c r="G503" s="10">
        <f t="shared" si="53"/>
        <v>-2.0942629080870803</v>
      </c>
      <c r="H503" s="10">
        <f t="shared" si="54"/>
        <v>27.473405703648584</v>
      </c>
      <c r="I503" s="10">
        <f t="shared" si="55"/>
        <v>644.1008890375015</v>
      </c>
    </row>
    <row r="504" spans="1:9" ht="15" customHeight="1">
      <c r="A504" s="10">
        <f t="shared" si="49"/>
        <v>-0.506</v>
      </c>
      <c r="B504" s="11">
        <v>-506</v>
      </c>
      <c r="C504" s="9">
        <v>-182.159999999993</v>
      </c>
      <c r="D504" s="10">
        <f t="shared" si="50"/>
        <v>-3.179291765432749</v>
      </c>
      <c r="E504" s="10">
        <f t="shared" si="51"/>
        <v>21.948803743934622</v>
      </c>
      <c r="F504" s="10">
        <f t="shared" si="52"/>
        <v>25.685224436022978</v>
      </c>
      <c r="G504" s="10">
        <f t="shared" si="53"/>
        <v>-1.7952360615933582</v>
      </c>
      <c r="H504" s="10">
        <f t="shared" si="54"/>
        <v>27.48046049761634</v>
      </c>
      <c r="I504" s="10">
        <f t="shared" si="55"/>
        <v>659.7307543288719</v>
      </c>
    </row>
    <row r="505" spans="1:9" ht="15" customHeight="1">
      <c r="A505" s="10">
        <f t="shared" si="49"/>
        <v>-0.505</v>
      </c>
      <c r="B505" s="11">
        <v>-505</v>
      </c>
      <c r="C505" s="9">
        <v>-181.799999999993</v>
      </c>
      <c r="D505" s="10">
        <f t="shared" si="50"/>
        <v>-3.1730085801255687</v>
      </c>
      <c r="E505" s="10">
        <f t="shared" si="51"/>
        <v>22.895443574340415</v>
      </c>
      <c r="F505" s="10">
        <f t="shared" si="52"/>
        <v>25.99029206780391</v>
      </c>
      <c r="G505" s="10">
        <f t="shared" si="53"/>
        <v>-1.4961383422538195</v>
      </c>
      <c r="H505" s="10">
        <f t="shared" si="54"/>
        <v>27.48643041005773</v>
      </c>
      <c r="I505" s="10">
        <f t="shared" si="55"/>
        <v>675.4952817697508</v>
      </c>
    </row>
    <row r="506" spans="1:9" ht="15" customHeight="1">
      <c r="A506" s="10">
        <f t="shared" si="49"/>
        <v>-0.504</v>
      </c>
      <c r="B506" s="11">
        <v>-504</v>
      </c>
      <c r="C506" s="9">
        <v>-181.439999999993</v>
      </c>
      <c r="D506" s="10">
        <f t="shared" si="50"/>
        <v>-3.1667253948183895</v>
      </c>
      <c r="E506" s="10">
        <f t="shared" si="51"/>
        <v>23.833948762663425</v>
      </c>
      <c r="F506" s="10">
        <f t="shared" si="52"/>
        <v>26.29433364735647</v>
      </c>
      <c r="G506" s="10">
        <f t="shared" si="53"/>
        <v>-1.1969815579343692</v>
      </c>
      <c r="H506" s="10">
        <f t="shared" si="54"/>
        <v>27.491315205290842</v>
      </c>
      <c r="I506" s="10">
        <f t="shared" si="55"/>
        <v>691.3919819585026</v>
      </c>
    </row>
    <row r="507" spans="1:9" ht="15" customHeight="1">
      <c r="A507" s="10">
        <f t="shared" si="49"/>
        <v>-0.503</v>
      </c>
      <c r="B507" s="11">
        <v>-503</v>
      </c>
      <c r="C507" s="9">
        <v>-181.079999999993</v>
      </c>
      <c r="D507" s="10">
        <f t="shared" si="50"/>
        <v>-3.1604422095112095</v>
      </c>
      <c r="E507" s="10">
        <f t="shared" si="51"/>
        <v>24.763985862479306</v>
      </c>
      <c r="F507" s="10">
        <f t="shared" si="52"/>
        <v>26.59733717163979</v>
      </c>
      <c r="G507" s="10">
        <f t="shared" si="53"/>
        <v>-0.8977775188325304</v>
      </c>
      <c r="H507" s="10">
        <f t="shared" si="54"/>
        <v>27.495114690472317</v>
      </c>
      <c r="I507" s="10">
        <f t="shared" si="55"/>
        <v>707.4183446218917</v>
      </c>
    </row>
    <row r="508" spans="1:9" ht="15" customHeight="1">
      <c r="A508" s="10">
        <f t="shared" si="49"/>
        <v>-0.502</v>
      </c>
      <c r="B508" s="11">
        <v>-502</v>
      </c>
      <c r="C508" s="9">
        <v>-180.719999999993</v>
      </c>
      <c r="D508" s="10">
        <f t="shared" si="50"/>
        <v>-3.1541590242040303</v>
      </c>
      <c r="E508" s="10">
        <f t="shared" si="51"/>
        <v>25.685224436034805</v>
      </c>
      <c r="F508" s="10">
        <f t="shared" si="52"/>
        <v>26.89929067859346</v>
      </c>
      <c r="G508" s="10">
        <f t="shared" si="53"/>
        <v>-0.5985380370115317</v>
      </c>
      <c r="H508" s="10">
        <f t="shared" si="54"/>
        <v>27.497828715604992</v>
      </c>
      <c r="I508" s="10">
        <f t="shared" si="55"/>
        <v>723.5718390114649</v>
      </c>
    </row>
    <row r="509" spans="1:9" ht="15" customHeight="1">
      <c r="A509" s="10">
        <f t="shared" si="49"/>
        <v>-0.501</v>
      </c>
      <c r="B509" s="11">
        <v>-501</v>
      </c>
      <c r="C509" s="9">
        <v>-180.359999999993</v>
      </c>
      <c r="D509" s="10">
        <f t="shared" si="50"/>
        <v>-3.1478758388968506</v>
      </c>
      <c r="E509" s="10">
        <f t="shared" si="51"/>
        <v>26.597337171651493</v>
      </c>
      <c r="F509" s="10">
        <f t="shared" si="52"/>
        <v>27.200182247610126</v>
      </c>
      <c r="G509" s="10">
        <f t="shared" si="53"/>
        <v>-0.29927492593367205</v>
      </c>
      <c r="H509" s="10">
        <f t="shared" si="54"/>
        <v>27.4994571735438</v>
      </c>
      <c r="I509" s="10">
        <f t="shared" si="55"/>
        <v>739.8499143032051</v>
      </c>
    </row>
    <row r="510" spans="1:9" ht="15" customHeight="1">
      <c r="A510" s="10">
        <f t="shared" si="49"/>
        <v>-0.5</v>
      </c>
      <c r="B510" s="11">
        <v>-500</v>
      </c>
      <c r="C510" s="9">
        <v>-179.999999999993</v>
      </c>
      <c r="D510" s="10">
        <f t="shared" si="50"/>
        <v>-3.141592653589671</v>
      </c>
      <c r="E510" s="10">
        <f t="shared" si="51"/>
        <v>27.50000000001745</v>
      </c>
      <c r="F510" s="10">
        <f t="shared" si="52"/>
        <v>27.50000000000583</v>
      </c>
      <c r="G510" s="10">
        <f t="shared" si="53"/>
        <v>5.82279767957975E-12</v>
      </c>
      <c r="H510" s="10">
        <f t="shared" si="54"/>
        <v>27.500000000000007</v>
      </c>
      <c r="I510" s="10">
        <f t="shared" si="55"/>
        <v>756.2500000003206</v>
      </c>
    </row>
    <row r="511" spans="1:9" ht="15" customHeight="1">
      <c r="A511" s="10">
        <f t="shared" si="49"/>
        <v>-0.499</v>
      </c>
      <c r="B511" s="11">
        <v>-499</v>
      </c>
      <c r="C511" s="9">
        <v>-179.639999999993</v>
      </c>
      <c r="D511" s="10">
        <f t="shared" si="50"/>
        <v>-3.1353094682824914</v>
      </c>
      <c r="E511" s="10">
        <f t="shared" si="51"/>
        <v>28.392892209327904</v>
      </c>
      <c r="F511" s="10">
        <f t="shared" si="52"/>
        <v>27.798732099489072</v>
      </c>
      <c r="G511" s="10">
        <f t="shared" si="53"/>
        <v>0.29927492594531746</v>
      </c>
      <c r="H511" s="10">
        <f t="shared" si="54"/>
        <v>27.499457173543757</v>
      </c>
      <c r="I511" s="10">
        <f t="shared" si="55"/>
        <v>772.7695063391641</v>
      </c>
    </row>
    <row r="512" spans="1:9" ht="15" customHeight="1">
      <c r="A512" s="10">
        <f t="shared" si="49"/>
        <v>-0.498</v>
      </c>
      <c r="B512" s="11">
        <v>-498</v>
      </c>
      <c r="C512" s="9">
        <v>-179.279999999993</v>
      </c>
      <c r="D512" s="10">
        <f t="shared" si="50"/>
        <v>-3.129026282975312</v>
      </c>
      <c r="E512" s="10">
        <f t="shared" si="51"/>
        <v>29.2756965592324</v>
      </c>
      <c r="F512" s="10">
        <f t="shared" si="52"/>
        <v>28.096366752628064</v>
      </c>
      <c r="G512" s="10">
        <f t="shared" si="53"/>
        <v>0.5985380370231553</v>
      </c>
      <c r="H512" s="10">
        <f t="shared" si="54"/>
        <v>27.497828715604907</v>
      </c>
      <c r="I512" s="10">
        <f t="shared" si="55"/>
        <v>789.4058246981837</v>
      </c>
    </row>
    <row r="513" spans="1:9" ht="15" customHeight="1">
      <c r="A513" s="10">
        <f t="shared" si="49"/>
        <v>-0.497</v>
      </c>
      <c r="B513" s="11">
        <v>-497</v>
      </c>
      <c r="C513" s="9">
        <v>-178.919999999993</v>
      </c>
      <c r="D513" s="10">
        <f t="shared" si="50"/>
        <v>-3.122743097668132</v>
      </c>
      <c r="E513" s="10">
        <f t="shared" si="51"/>
        <v>30.14809939354917</v>
      </c>
      <c r="F513" s="10">
        <f t="shared" si="52"/>
        <v>28.392892209316386</v>
      </c>
      <c r="G513" s="10">
        <f t="shared" si="53"/>
        <v>0.8977775188441951</v>
      </c>
      <c r="H513" s="10">
        <f t="shared" si="54"/>
        <v>27.495114690472192</v>
      </c>
      <c r="I513" s="10">
        <f t="shared" si="55"/>
        <v>806.1563280098592</v>
      </c>
    </row>
    <row r="514" spans="1:9" ht="15" customHeight="1">
      <c r="A514" s="10">
        <f t="shared" si="49"/>
        <v>-0.496</v>
      </c>
      <c r="B514" s="11">
        <v>-496</v>
      </c>
      <c r="C514" s="9">
        <v>-178.559999999993</v>
      </c>
      <c r="D514" s="10">
        <f t="shared" si="50"/>
        <v>-3.116459912360953</v>
      </c>
      <c r="E514" s="10">
        <f t="shared" si="51"/>
        <v>31.00979075170507</v>
      </c>
      <c r="F514" s="10">
        <f t="shared" si="52"/>
        <v>28.68829676323666</v>
      </c>
      <c r="G514" s="10">
        <f t="shared" si="53"/>
        <v>1.19698155794599</v>
      </c>
      <c r="H514" s="10">
        <f t="shared" si="54"/>
        <v>27.49131520529067</v>
      </c>
      <c r="I514" s="10">
        <f t="shared" si="55"/>
        <v>823.0183711755351</v>
      </c>
    </row>
    <row r="515" spans="1:9" ht="15" customHeight="1">
      <c r="A515" s="10">
        <f t="shared" si="49"/>
        <v>-0.495</v>
      </c>
      <c r="B515" s="11">
        <v>-495</v>
      </c>
      <c r="C515" s="9">
        <v>-178.199999999993</v>
      </c>
      <c r="D515" s="10">
        <f t="shared" si="50"/>
        <v>-3.1101767270537732</v>
      </c>
      <c r="E515" s="10">
        <f t="shared" si="51"/>
        <v>31.860464478863737</v>
      </c>
      <c r="F515" s="10">
        <f t="shared" si="52"/>
        <v>28.982568752322976</v>
      </c>
      <c r="G515" s="10">
        <f t="shared" si="53"/>
        <v>1.4961383422654588</v>
      </c>
      <c r="H515" s="10">
        <f t="shared" si="54"/>
        <v>27.48643041005752</v>
      </c>
      <c r="I515" s="10">
        <f t="shared" si="55"/>
        <v>839.9892914831282</v>
      </c>
    </row>
    <row r="516" spans="1:9" ht="15" customHeight="1">
      <c r="A516" s="10">
        <f t="shared" si="49"/>
        <v>-0.494</v>
      </c>
      <c r="B516" s="11">
        <v>-494</v>
      </c>
      <c r="C516" s="9">
        <v>-177.839999999993</v>
      </c>
      <c r="D516" s="10">
        <f t="shared" si="50"/>
        <v>-3.1038935417465936</v>
      </c>
      <c r="E516" s="10">
        <f t="shared" si="51"/>
        <v>32.69981833470043</v>
      </c>
      <c r="F516" s="10">
        <f t="shared" si="52"/>
        <v>29.27569655922106</v>
      </c>
      <c r="G516" s="10">
        <f t="shared" si="53"/>
        <v>1.7952360616049747</v>
      </c>
      <c r="H516" s="10">
        <f t="shared" si="54"/>
        <v>27.480460497616086</v>
      </c>
      <c r="I516" s="10">
        <f t="shared" si="55"/>
        <v>857.0664090275878</v>
      </c>
    </row>
    <row r="517" spans="1:9" ht="15" customHeight="1">
      <c r="A517" s="10">
        <f t="shared" si="49"/>
        <v>-0.493</v>
      </c>
      <c r="B517" s="11">
        <v>-493</v>
      </c>
      <c r="C517" s="9">
        <v>-177.479999999993</v>
      </c>
      <c r="D517" s="10">
        <f t="shared" si="50"/>
        <v>-3.097610356439414</v>
      </c>
      <c r="E517" s="10">
        <f t="shared" si="51"/>
        <v>33.52755410078678</v>
      </c>
      <c r="F517" s="10">
        <f t="shared" si="52"/>
        <v>29.567668611747006</v>
      </c>
      <c r="G517" s="10">
        <f t="shared" si="53"/>
        <v>2.0942629080987145</v>
      </c>
      <c r="H517" s="10">
        <f t="shared" si="54"/>
        <v>27.47340570364829</v>
      </c>
      <c r="I517" s="10">
        <f t="shared" si="55"/>
        <v>874.2470271340891</v>
      </c>
    </row>
    <row r="518" spans="1:9" ht="15" customHeight="1">
      <c r="A518" s="10">
        <f t="shared" si="49"/>
        <v>-0.492</v>
      </c>
      <c r="B518" s="11">
        <v>-492</v>
      </c>
      <c r="C518" s="9">
        <v>-177.119999999993</v>
      </c>
      <c r="D518" s="10">
        <f t="shared" si="50"/>
        <v>-3.0913271711322348</v>
      </c>
      <c r="E518" s="10">
        <f t="shared" si="51"/>
        <v>34.34337768654651</v>
      </c>
      <c r="F518" s="10">
        <f t="shared" si="52"/>
        <v>29.85847338334409</v>
      </c>
      <c r="G518" s="10">
        <f t="shared" si="53"/>
        <v>2.3932070766787743</v>
      </c>
      <c r="H518" s="10">
        <f t="shared" si="54"/>
        <v>27.46526630666532</v>
      </c>
      <c r="I518" s="10">
        <f t="shared" si="55"/>
        <v>891.5284327838675</v>
      </c>
    </row>
    <row r="519" spans="1:9" ht="15" customHeight="1">
      <c r="A519" s="10">
        <f t="shared" si="49"/>
        <v>-0.491</v>
      </c>
      <c r="B519" s="11">
        <v>-491</v>
      </c>
      <c r="C519" s="9">
        <v>-176.759999999993</v>
      </c>
      <c r="D519" s="10">
        <f t="shared" si="50"/>
        <v>-3.0850439858250547</v>
      </c>
      <c r="E519" s="10">
        <f t="shared" si="51"/>
        <v>35.146999233744424</v>
      </c>
      <c r="F519" s="10">
        <f t="shared" si="52"/>
        <v>30.148099393537947</v>
      </c>
      <c r="G519" s="10">
        <f t="shared" si="53"/>
        <v>2.6920567655413152</v>
      </c>
      <c r="H519" s="10">
        <f t="shared" si="54"/>
        <v>27.45604262799663</v>
      </c>
      <c r="I519" s="10">
        <f t="shared" si="55"/>
        <v>908.9078970426432</v>
      </c>
    </row>
    <row r="520" spans="1:9" ht="15" customHeight="1">
      <c r="A520" s="10">
        <f t="shared" si="49"/>
        <v>-0.49</v>
      </c>
      <c r="B520" s="11">
        <v>-490</v>
      </c>
      <c r="C520" s="9">
        <v>-176.399999999993</v>
      </c>
      <c r="D520" s="10">
        <f t="shared" si="50"/>
        <v>-3.0787608005178755</v>
      </c>
      <c r="E520" s="10">
        <f t="shared" si="51"/>
        <v>35.93813321947101</v>
      </c>
      <c r="F520" s="10">
        <f t="shared" si="52"/>
        <v>30.436535208389515</v>
      </c>
      <c r="G520" s="10">
        <f t="shared" si="53"/>
        <v>2.9908001766122503</v>
      </c>
      <c r="H520" s="10">
        <f t="shared" si="54"/>
        <v>27.445735031777264</v>
      </c>
      <c r="I520" s="10">
        <f t="shared" si="55"/>
        <v>926.3826754915345</v>
      </c>
    </row>
    <row r="521" spans="1:9" ht="15" customHeight="1">
      <c r="A521" s="10">
        <f t="shared" si="49"/>
        <v>-0.489</v>
      </c>
      <c r="B521" s="11">
        <v>-489</v>
      </c>
      <c r="C521" s="9">
        <v>-176.039999999993</v>
      </c>
      <c r="D521" s="10">
        <f t="shared" si="50"/>
        <v>-3.0724776152106954</v>
      </c>
      <c r="E521" s="10">
        <f t="shared" si="51"/>
        <v>36.71649855758846</v>
      </c>
      <c r="F521" s="10">
        <f t="shared" si="52"/>
        <v>30.723769440946793</v>
      </c>
      <c r="G521" s="10">
        <f t="shared" si="53"/>
        <v>3.289425516013325</v>
      </c>
      <c r="H521" s="10">
        <f t="shared" si="54"/>
        <v>27.43434392493347</v>
      </c>
      <c r="I521" s="10">
        <f t="shared" si="55"/>
        <v>943.950008660456</v>
      </c>
    </row>
    <row r="522" spans="1:9" ht="15" customHeight="1">
      <c r="A522" s="10">
        <f t="shared" si="49"/>
        <v>-0.488</v>
      </c>
      <c r="B522" s="11">
        <v>-488</v>
      </c>
      <c r="C522" s="9">
        <v>-175.679999999993</v>
      </c>
      <c r="D522" s="10">
        <f t="shared" si="50"/>
        <v>-3.0661944299035158</v>
      </c>
      <c r="E522" s="10">
        <f t="shared" si="51"/>
        <v>37.48181869859834</v>
      </c>
      <c r="F522" s="10">
        <f t="shared" si="52"/>
        <v>31.00979075169404</v>
      </c>
      <c r="G522" s="10">
        <f t="shared" si="53"/>
        <v>3.5879209945274053</v>
      </c>
      <c r="H522" s="10">
        <f t="shared" si="54"/>
        <v>27.421869757166636</v>
      </c>
      <c r="I522" s="10">
        <f t="shared" si="55"/>
        <v>961.6071224638492</v>
      </c>
    </row>
    <row r="523" spans="1:9" ht="15" customHeight="1">
      <c r="A523" s="10">
        <f aca="true" t="shared" si="56" ref="A523:A586">B523/1000</f>
        <v>-0.487</v>
      </c>
      <c r="B523" s="11">
        <v>-487</v>
      </c>
      <c r="C523" s="9">
        <v>-175.319999999993</v>
      </c>
      <c r="D523" s="10">
        <f aca="true" t="shared" si="57" ref="D523:D586">RADIANS(C523)</f>
        <v>-3.0599112445963366</v>
      </c>
      <c r="E523" s="10">
        <f aca="true" t="shared" si="58" ref="E523:E586">$E$4*SIN(D523/$G$6+$D$4*$H$6)</f>
        <v>38.23382172789864</v>
      </c>
      <c r="F523" s="10">
        <f aca="true" t="shared" si="59" ref="F523:F586">$E$4*SIN(D523+$D$4*$H$6)</f>
        <v>31.29458784899966</v>
      </c>
      <c r="G523" s="10">
        <f aca="true" t="shared" si="60" ref="G523:G586">$E$4*$G$4*SIN(D523)</f>
        <v>3.886274828064105</v>
      </c>
      <c r="H523" s="10">
        <f aca="true" t="shared" si="61" ref="H523:H586">$E$4*$H$4*COS(D523)</f>
        <v>27.408313020935555</v>
      </c>
      <c r="I523" s="10">
        <f aca="true" t="shared" si="62" ref="I523:I586">F523*F523</f>
        <v>979.3512286387572</v>
      </c>
    </row>
    <row r="524" spans="1:9" ht="15" customHeight="1">
      <c r="A524" s="10">
        <f t="shared" si="56"/>
        <v>-0.486</v>
      </c>
      <c r="B524" s="11">
        <v>-486</v>
      </c>
      <c r="C524" s="9">
        <v>-174.959999999993</v>
      </c>
      <c r="D524" s="10">
        <f t="shared" si="57"/>
        <v>-3.0536280592891565</v>
      </c>
      <c r="E524" s="10">
        <f t="shared" si="58"/>
        <v>38.97224046239401</v>
      </c>
      <c r="F524" s="10">
        <f t="shared" si="59"/>
        <v>31.57814948956196</v>
      </c>
      <c r="G524" s="10">
        <f t="shared" si="60"/>
        <v>4.184475238125003</v>
      </c>
      <c r="H524" s="10">
        <f t="shared" si="61"/>
        <v>27.393674251436956</v>
      </c>
      <c r="I524" s="10">
        <f t="shared" si="62"/>
        <v>997.1795251851222</v>
      </c>
    </row>
    <row r="525" spans="1:9" ht="15" customHeight="1">
      <c r="A525" s="10">
        <f t="shared" si="56"/>
        <v>-0.485</v>
      </c>
      <c r="B525" s="11">
        <v>-485</v>
      </c>
      <c r="C525" s="9">
        <v>-174.599999999993</v>
      </c>
      <c r="D525" s="10">
        <f t="shared" si="57"/>
        <v>-3.0473448739819773</v>
      </c>
      <c r="E525" s="10">
        <f t="shared" si="58"/>
        <v>39.696812545423874</v>
      </c>
      <c r="F525" s="10">
        <f t="shared" si="59"/>
        <v>31.86046447885282</v>
      </c>
      <c r="G525" s="10">
        <f t="shared" si="60"/>
        <v>4.482510452268428</v>
      </c>
      <c r="H525" s="10">
        <f t="shared" si="61"/>
        <v>27.377954026584394</v>
      </c>
      <c r="I525" s="10">
        <f t="shared" si="62"/>
        <v>1015.0891968082423</v>
      </c>
    </row>
    <row r="526" spans="1:9" ht="15" customHeight="1">
      <c r="A526" s="10">
        <f t="shared" si="56"/>
        <v>-0.484</v>
      </c>
      <c r="B526" s="11">
        <v>-484</v>
      </c>
      <c r="C526" s="9">
        <v>-174.239999999993</v>
      </c>
      <c r="D526" s="10">
        <f t="shared" si="57"/>
        <v>-3.0410616886747976</v>
      </c>
      <c r="E526" s="10">
        <f t="shared" si="58"/>
        <v>40.407280539977414</v>
      </c>
      <c r="F526" s="10">
        <f t="shared" si="59"/>
        <v>32.14152167155993</v>
      </c>
      <c r="G526" s="10">
        <f t="shared" si="60"/>
        <v>4.780368704574505</v>
      </c>
      <c r="H526" s="10">
        <f t="shared" si="61"/>
        <v>27.361152966985422</v>
      </c>
      <c r="I526" s="10">
        <f t="shared" si="62"/>
        <v>1033.0774153633565</v>
      </c>
    </row>
    <row r="527" spans="1:9" ht="15" customHeight="1">
      <c r="A527" s="10">
        <f t="shared" si="56"/>
        <v>-0.483</v>
      </c>
      <c r="B527" s="11">
        <v>-483</v>
      </c>
      <c r="C527" s="9">
        <v>-173.879999999993</v>
      </c>
      <c r="D527" s="10">
        <f t="shared" si="57"/>
        <v>-3.034778503367618</v>
      </c>
      <c r="E527" s="10">
        <f t="shared" si="58"/>
        <v>41.1033920201592</v>
      </c>
      <c r="F527" s="10">
        <f t="shared" si="59"/>
        <v>32.42130997202654</v>
      </c>
      <c r="G527" s="10">
        <f t="shared" si="60"/>
        <v>5.078038236109427</v>
      </c>
      <c r="H527" s="10">
        <f t="shared" si="61"/>
        <v>27.343271735917117</v>
      </c>
      <c r="I527" s="10">
        <f t="shared" si="62"/>
        <v>1051.1413403022277</v>
      </c>
    </row>
    <row r="528" spans="1:9" ht="15" customHeight="1">
      <c r="A528" s="10">
        <f t="shared" si="56"/>
        <v>-0.482</v>
      </c>
      <c r="B528" s="11">
        <v>-482</v>
      </c>
      <c r="C528" s="9">
        <v>-173.519999999993</v>
      </c>
      <c r="D528" s="10">
        <f t="shared" si="57"/>
        <v>-3.0284953180604384</v>
      </c>
      <c r="E528" s="10">
        <f t="shared" si="58"/>
        <v>41.78489966087487</v>
      </c>
      <c r="F528" s="10">
        <f t="shared" si="59"/>
        <v>32.699818334689645</v>
      </c>
      <c r="G528" s="10">
        <f t="shared" si="60"/>
        <v>5.375507295389783</v>
      </c>
      <c r="H528" s="10">
        <f t="shared" si="61"/>
        <v>27.32431103929986</v>
      </c>
      <c r="I528" s="10">
        <f t="shared" si="62"/>
        <v>1069.278119121705</v>
      </c>
    </row>
    <row r="529" spans="1:9" ht="15" customHeight="1">
      <c r="A529" s="10">
        <f t="shared" si="56"/>
        <v>-0.481</v>
      </c>
      <c r="B529" s="11">
        <v>-481</v>
      </c>
      <c r="C529" s="9">
        <v>-173.159999999993</v>
      </c>
      <c r="D529" s="10">
        <f t="shared" si="57"/>
        <v>-3.022212132753259</v>
      </c>
      <c r="E529" s="10">
        <f t="shared" si="58"/>
        <v>42.4515613257047</v>
      </c>
      <c r="F529" s="10">
        <f t="shared" si="59"/>
        <v>32.977035764515925</v>
      </c>
      <c r="G529" s="10">
        <f t="shared" si="60"/>
        <v>5.672764138846437</v>
      </c>
      <c r="H529" s="10">
        <f t="shared" si="61"/>
        <v>27.304271625669482</v>
      </c>
      <c r="I529" s="10">
        <f t="shared" si="62"/>
        <v>1087.4848878141624</v>
      </c>
    </row>
    <row r="530" spans="1:9" ht="15" customHeight="1">
      <c r="A530" s="10">
        <f t="shared" si="56"/>
        <v>-0.48</v>
      </c>
      <c r="B530" s="11">
        <v>-480</v>
      </c>
      <c r="C530" s="9">
        <v>-172.799999999993</v>
      </c>
      <c r="D530" s="10">
        <f t="shared" si="57"/>
        <v>-3.015928947446079</v>
      </c>
      <c r="E530" s="10">
        <f t="shared" si="58"/>
        <v>43.1031401529337</v>
      </c>
      <c r="F530" s="10">
        <f t="shared" si="59"/>
        <v>33.252951317435986</v>
      </c>
      <c r="G530" s="10">
        <f t="shared" si="60"/>
        <v>5.969797031288261</v>
      </c>
      <c r="H530" s="10">
        <f t="shared" si="61"/>
        <v>27.283154286147724</v>
      </c>
      <c r="I530" s="10">
        <f t="shared" si="62"/>
        <v>1105.7587713197677</v>
      </c>
    </row>
    <row r="531" spans="1:9" ht="15" customHeight="1">
      <c r="A531" s="10">
        <f t="shared" si="56"/>
        <v>-0.479</v>
      </c>
      <c r="B531" s="11">
        <v>-479</v>
      </c>
      <c r="C531" s="9">
        <v>-172.439999999993</v>
      </c>
      <c r="D531" s="10">
        <f t="shared" si="57"/>
        <v>-3.0096457621389</v>
      </c>
      <c r="E531" s="10">
        <f t="shared" si="58"/>
        <v>43.739404639706976</v>
      </c>
      <c r="F531" s="10">
        <f t="shared" si="59"/>
        <v>33.52755410077617</v>
      </c>
      <c r="G531" s="10">
        <f t="shared" si="60"/>
        <v>6.266594246365178</v>
      </c>
      <c r="H531" s="10">
        <f t="shared" si="61"/>
        <v>27.260959854410995</v>
      </c>
      <c r="I531" s="10">
        <f t="shared" si="62"/>
        <v>1124.0968839804732</v>
      </c>
    </row>
    <row r="532" spans="1:9" ht="15" customHeight="1">
      <c r="A532" s="10">
        <f t="shared" si="56"/>
        <v>-0.478</v>
      </c>
      <c r="B532" s="11">
        <v>-478</v>
      </c>
      <c r="C532" s="9">
        <v>-172.079999999993</v>
      </c>
      <c r="D532" s="10">
        <f t="shared" si="57"/>
        <v>-3.00336257683172</v>
      </c>
      <c r="E532" s="10">
        <f t="shared" si="58"/>
        <v>44.36012872428223</v>
      </c>
      <c r="F532" s="10">
        <f t="shared" si="59"/>
        <v>33.80083327368887</v>
      </c>
      <c r="G532" s="10">
        <f t="shared" si="60"/>
        <v>6.563144067031417</v>
      </c>
      <c r="H532" s="10">
        <f t="shared" si="61"/>
        <v>27.23768920665745</v>
      </c>
      <c r="I532" s="10">
        <f t="shared" si="62"/>
        <v>1142.4963299957128</v>
      </c>
    </row>
    <row r="533" spans="1:9" ht="15" customHeight="1">
      <c r="A533" s="10">
        <f t="shared" si="56"/>
        <v>-0.477</v>
      </c>
      <c r="B533" s="11">
        <v>-477</v>
      </c>
      <c r="C533" s="9">
        <v>-171.719999999993</v>
      </c>
      <c r="D533" s="10">
        <f t="shared" si="57"/>
        <v>-2.9970793915245406</v>
      </c>
      <c r="E533" s="10">
        <f t="shared" si="58"/>
        <v>44.96509186634761</v>
      </c>
      <c r="F533" s="10">
        <f t="shared" si="59"/>
        <v>34.07277804758018</v>
      </c>
      <c r="G533" s="10">
        <f t="shared" si="60"/>
        <v>6.85943478600775</v>
      </c>
      <c r="H533" s="10">
        <f t="shared" si="61"/>
        <v>27.213343261572426</v>
      </c>
      <c r="I533" s="10">
        <f t="shared" si="62"/>
        <v>1160.9542038796617</v>
      </c>
    </row>
    <row r="534" spans="1:9" ht="15" customHeight="1">
      <c r="A534" s="10">
        <f t="shared" si="56"/>
        <v>-0.476</v>
      </c>
      <c r="B534" s="11">
        <v>-476</v>
      </c>
      <c r="C534" s="9">
        <v>-171.359999999993</v>
      </c>
      <c r="D534" s="10">
        <f t="shared" si="57"/>
        <v>-2.990796206217361</v>
      </c>
      <c r="E534" s="10">
        <f t="shared" si="58"/>
        <v>45.55407912537953</v>
      </c>
      <c r="F534" s="10">
        <f t="shared" si="59"/>
        <v>34.34337768653613</v>
      </c>
      <c r="G534" s="10">
        <f t="shared" si="60"/>
        <v>7.1554547062439875</v>
      </c>
      <c r="H534" s="10">
        <f t="shared" si="61"/>
        <v>27.187922980292136</v>
      </c>
      <c r="I534" s="10">
        <f t="shared" si="62"/>
        <v>1179.4675909200678</v>
      </c>
    </row>
    <row r="535" spans="1:9" ht="15" customHeight="1">
      <c r="A535" s="10">
        <f t="shared" si="56"/>
        <v>-0.475</v>
      </c>
      <c r="B535" s="11">
        <v>-475</v>
      </c>
      <c r="C535" s="9">
        <v>-170.999999999993</v>
      </c>
      <c r="D535" s="10">
        <f t="shared" si="57"/>
        <v>-2.9845130209101813</v>
      </c>
      <c r="E535" s="10">
        <f t="shared" si="58"/>
        <v>46.12688123700927</v>
      </c>
      <c r="F535" s="10">
        <f t="shared" si="59"/>
        <v>34.61262150774629</v>
      </c>
      <c r="G535" s="10">
        <f t="shared" si="60"/>
        <v>7.451192141380523</v>
      </c>
      <c r="H535" s="10">
        <f t="shared" si="61"/>
        <v>27.161429366365766</v>
      </c>
      <c r="I535" s="10">
        <f t="shared" si="62"/>
        <v>1198.0335676385012</v>
      </c>
    </row>
    <row r="536" spans="1:9" ht="15" customHeight="1">
      <c r="A536" s="10">
        <f t="shared" si="56"/>
        <v>-0.474</v>
      </c>
      <c r="B536" s="11">
        <v>-474</v>
      </c>
      <c r="C536" s="9">
        <v>-170.639999999993</v>
      </c>
      <c r="D536" s="10">
        <f t="shared" si="57"/>
        <v>-2.9782298356030017</v>
      </c>
      <c r="E536" s="10">
        <f t="shared" si="58"/>
        <v>46.68329468737414</v>
      </c>
      <c r="F536" s="10">
        <f t="shared" si="59"/>
        <v>34.88049888192563</v>
      </c>
      <c r="G536" s="10">
        <f t="shared" si="60"/>
        <v>7.7466354162098</v>
      </c>
      <c r="H536" s="10">
        <f t="shared" si="61"/>
        <v>27.13386346571583</v>
      </c>
      <c r="I536" s="10">
        <f t="shared" si="62"/>
        <v>1216.6492022520154</v>
      </c>
    </row>
    <row r="537" spans="1:9" ht="15" customHeight="1">
      <c r="A537" s="10">
        <f t="shared" si="56"/>
        <v>-0.473</v>
      </c>
      <c r="B537" s="11">
        <v>-473</v>
      </c>
      <c r="C537" s="9">
        <v>-170.279999999993</v>
      </c>
      <c r="D537" s="10">
        <f t="shared" si="57"/>
        <v>-2.9719466502958225</v>
      </c>
      <c r="E537" s="10">
        <f t="shared" si="58"/>
        <v>47.22312178542456</v>
      </c>
      <c r="F537" s="10">
        <f t="shared" si="59"/>
        <v>35.14699923373408</v>
      </c>
      <c r="G537" s="10">
        <f t="shared" si="60"/>
        <v>8.04177286713719</v>
      </c>
      <c r="H537" s="10">
        <f t="shared" si="61"/>
        <v>27.105226366596884</v>
      </c>
      <c r="I537" s="10">
        <f t="shared" si="62"/>
        <v>1235.3115551361038</v>
      </c>
    </row>
    <row r="538" spans="1:9" ht="15" customHeight="1">
      <c r="A538" s="10">
        <f t="shared" si="56"/>
        <v>-0.472</v>
      </c>
      <c r="B538" s="11">
        <v>-472</v>
      </c>
      <c r="C538" s="9">
        <v>-169.919999999993</v>
      </c>
      <c r="D538" s="10">
        <f t="shared" si="57"/>
        <v>-2.9656634649886424</v>
      </c>
      <c r="E538" s="10">
        <f t="shared" si="58"/>
        <v>47.74617073316318</v>
      </c>
      <c r="F538" s="10">
        <f t="shared" si="59"/>
        <v>35.41211204219411</v>
      </c>
      <c r="G538" s="10">
        <f t="shared" si="60"/>
        <v>8.336592842641547</v>
      </c>
      <c r="H538" s="10">
        <f t="shared" si="61"/>
        <v>27.075519199552563</v>
      </c>
      <c r="I538" s="10">
        <f t="shared" si="62"/>
        <v>1254.017679288909</v>
      </c>
    </row>
    <row r="539" spans="1:9" ht="15" customHeight="1">
      <c r="A539" s="10">
        <f t="shared" si="56"/>
        <v>-0.471</v>
      </c>
      <c r="B539" s="11">
        <v>-471</v>
      </c>
      <c r="C539" s="9">
        <v>-169.559999999993</v>
      </c>
      <c r="D539" s="10">
        <f t="shared" si="57"/>
        <v>-2.959380279681463</v>
      </c>
      <c r="E539" s="10">
        <f t="shared" si="58"/>
        <v>48.252255693789245</v>
      </c>
      <c r="F539" s="10">
        <f t="shared" si="59"/>
        <v>35.67582684110594</v>
      </c>
      <c r="G539" s="10">
        <f t="shared" si="60"/>
        <v>8.63108370373497</v>
      </c>
      <c r="H539" s="10">
        <f t="shared" si="61"/>
        <v>27.044743137370965</v>
      </c>
      <c r="I539" s="10">
        <f t="shared" si="62"/>
        <v>1272.764620796575</v>
      </c>
    </row>
    <row r="540" spans="1:9" ht="15" customHeight="1">
      <c r="A540" s="10">
        <f t="shared" si="56"/>
        <v>-0.47</v>
      </c>
      <c r="B540" s="11">
        <v>-470</v>
      </c>
      <c r="C540" s="9">
        <v>-169.199999999993</v>
      </c>
      <c r="D540" s="10">
        <f t="shared" si="57"/>
        <v>-2.9530970943742836</v>
      </c>
      <c r="E540" s="10">
        <f t="shared" si="58"/>
        <v>48.74119685772611</v>
      </c>
      <c r="F540" s="10">
        <f t="shared" si="59"/>
        <v>35.93813321946089</v>
      </c>
      <c r="G540" s="10">
        <f t="shared" si="60"/>
        <v>8.925233824422572</v>
      </c>
      <c r="H540" s="10">
        <f t="shared" si="61"/>
        <v>27.012899395038318</v>
      </c>
      <c r="I540" s="10">
        <f t="shared" si="62"/>
        <v>1291.5494192997182</v>
      </c>
    </row>
    <row r="541" spans="1:9" ht="15" customHeight="1">
      <c r="A541" s="10">
        <f t="shared" si="56"/>
        <v>-0.469</v>
      </c>
      <c r="B541" s="11">
        <v>-469</v>
      </c>
      <c r="C541" s="9">
        <v>-168.839999999993</v>
      </c>
      <c r="D541" s="10">
        <f t="shared" si="57"/>
        <v>-2.946813909067104</v>
      </c>
      <c r="E541" s="10">
        <f t="shared" si="58"/>
        <v>49.21282050650643</v>
      </c>
      <c r="F541" s="10">
        <f t="shared" si="59"/>
        <v>36.19902082185228</v>
      </c>
      <c r="G541" s="10">
        <f t="shared" si="60"/>
        <v>9.219031592161231</v>
      </c>
      <c r="H541" s="10">
        <f t="shared" si="61"/>
        <v>26.979989229691043</v>
      </c>
      <c r="I541" s="10">
        <f t="shared" si="62"/>
        <v>1310.369108460895</v>
      </c>
    </row>
    <row r="542" spans="1:9" ht="15" customHeight="1">
      <c r="A542" s="10">
        <f t="shared" si="56"/>
        <v>-0.468</v>
      </c>
      <c r="B542" s="11">
        <v>-468</v>
      </c>
      <c r="C542" s="9">
        <v>-168.479999999993</v>
      </c>
      <c r="D542" s="10">
        <f t="shared" si="57"/>
        <v>-2.9405307237599243</v>
      </c>
      <c r="E542" s="10">
        <f t="shared" si="58"/>
        <v>49.66695907449345</v>
      </c>
      <c r="F542" s="10">
        <f t="shared" si="59"/>
        <v>36.45847934888427</v>
      </c>
      <c r="G542" s="10">
        <f t="shared" si="60"/>
        <v>9.512465408318146</v>
      </c>
      <c r="H542" s="10">
        <f t="shared" si="61"/>
        <v>26.946013940566125</v>
      </c>
      <c r="I542" s="10">
        <f t="shared" si="62"/>
        <v>1329.2207164330207</v>
      </c>
    </row>
    <row r="543" spans="1:9" ht="15" customHeight="1">
      <c r="A543" s="10">
        <f t="shared" si="56"/>
        <v>-0.467</v>
      </c>
      <c r="B543" s="11">
        <v>-467</v>
      </c>
      <c r="C543" s="9">
        <v>-168.119999999993</v>
      </c>
      <c r="D543" s="10">
        <f t="shared" si="57"/>
        <v>-2.9342475384527447</v>
      </c>
      <c r="E543" s="10">
        <f t="shared" si="58"/>
        <v>50.10345120841638</v>
      </c>
      <c r="F543" s="10">
        <f t="shared" si="59"/>
        <v>36.71649855757849</v>
      </c>
      <c r="G543" s="10">
        <f t="shared" si="60"/>
        <v>9.805523688628687</v>
      </c>
      <c r="H543" s="10">
        <f t="shared" si="61"/>
        <v>26.9109748689498</v>
      </c>
      <c r="I543" s="10">
        <f t="shared" si="62"/>
        <v>1348.1012663286633</v>
      </c>
    </row>
    <row r="544" spans="1:9" ht="15" customHeight="1">
      <c r="A544" s="10">
        <f t="shared" si="56"/>
        <v>-0.466</v>
      </c>
      <c r="B544" s="11">
        <v>-466</v>
      </c>
      <c r="C544" s="9">
        <v>-167.759999999993</v>
      </c>
      <c r="D544" s="10">
        <f t="shared" si="57"/>
        <v>-2.927964353145565</v>
      </c>
      <c r="E544" s="10">
        <f t="shared" si="58"/>
        <v>50.52214182469842</v>
      </c>
      <c r="F544" s="10">
        <f t="shared" si="59"/>
        <v>36.973068261778366</v>
      </c>
      <c r="G544" s="10">
        <f t="shared" si="60"/>
        <v>10.098194863653749</v>
      </c>
      <c r="H544" s="10">
        <f t="shared" si="61"/>
        <v>26.874873398124613</v>
      </c>
      <c r="I544" s="10">
        <f t="shared" si="62"/>
        <v>1367.0077766901227</v>
      </c>
    </row>
    <row r="545" spans="1:9" ht="15" customHeight="1">
      <c r="A545" s="10">
        <f t="shared" si="56"/>
        <v>-0.465</v>
      </c>
      <c r="B545" s="11">
        <v>-465</v>
      </c>
      <c r="C545" s="9">
        <v>-167.399999999993</v>
      </c>
      <c r="D545" s="10">
        <f t="shared" si="57"/>
        <v>-2.921681167838386</v>
      </c>
      <c r="E545" s="10">
        <f t="shared" si="58"/>
        <v>50.922882164557286</v>
      </c>
      <c r="F545" s="10">
        <f t="shared" si="59"/>
        <v>37.22817833255128</v>
      </c>
      <c r="G545" s="10">
        <f t="shared" si="60"/>
        <v>10.390467379236451</v>
      </c>
      <c r="H545" s="10">
        <f t="shared" si="61"/>
        <v>26.83771095331483</v>
      </c>
      <c r="I545" s="10">
        <f t="shared" si="62"/>
        <v>1385.9372619602407</v>
      </c>
    </row>
    <row r="546" spans="1:9" ht="15" customHeight="1">
      <c r="A546" s="10">
        <f t="shared" si="56"/>
        <v>-0.464</v>
      </c>
      <c r="B546" s="11">
        <v>-464</v>
      </c>
      <c r="C546" s="9">
        <v>-167.039999999993</v>
      </c>
      <c r="D546" s="10">
        <f t="shared" si="57"/>
        <v>-2.9153979825312057</v>
      </c>
      <c r="E546" s="10">
        <f t="shared" si="58"/>
        <v>51.30552984685847</v>
      </c>
      <c r="F546" s="10">
        <f t="shared" si="59"/>
        <v>37.48181869858852</v>
      </c>
      <c r="G546" s="10">
        <f t="shared" si="60"/>
        <v>10.682329696958393</v>
      </c>
      <c r="H546" s="10">
        <f t="shared" si="61"/>
        <v>26.799489001630125</v>
      </c>
      <c r="I546" s="10">
        <f t="shared" si="62"/>
        <v>1404.88673295386</v>
      </c>
    </row>
    <row r="547" spans="1:9" ht="15" customHeight="1">
      <c r="A547" s="10">
        <f t="shared" si="56"/>
        <v>-0.463</v>
      </c>
      <c r="B547" s="11">
        <v>-463</v>
      </c>
      <c r="C547" s="9">
        <v>-166.679999999993</v>
      </c>
      <c r="D547" s="10">
        <f t="shared" si="57"/>
        <v>-2.909114797224026</v>
      </c>
      <c r="E547" s="10">
        <f t="shared" si="58"/>
        <v>51.66994891870236</v>
      </c>
      <c r="F547" s="10">
        <f t="shared" si="59"/>
        <v>37.733979346602666</v>
      </c>
      <c r="G547" s="10">
        <f t="shared" si="60"/>
        <v>10.973770294594956</v>
      </c>
      <c r="H547" s="10">
        <f t="shared" si="61"/>
        <v>26.76020905200771</v>
      </c>
      <c r="I547" s="10">
        <f t="shared" si="62"/>
        <v>1423.8531973298366</v>
      </c>
    </row>
    <row r="548" spans="1:9" ht="15" customHeight="1">
      <c r="A548" s="10">
        <f t="shared" si="56"/>
        <v>-0.462</v>
      </c>
      <c r="B548" s="11">
        <v>-462</v>
      </c>
      <c r="C548" s="9">
        <v>-166.319999999993</v>
      </c>
      <c r="D548" s="10">
        <f t="shared" si="57"/>
        <v>-2.902831611916847</v>
      </c>
      <c r="E548" s="10">
        <f t="shared" si="58"/>
        <v>52.01600990372797</v>
      </c>
      <c r="F548" s="10">
        <f t="shared" si="59"/>
        <v>37.98465032172312</v>
      </c>
      <c r="G548" s="10">
        <f t="shared" si="60"/>
        <v>11.264777666570374</v>
      </c>
      <c r="H548" s="10">
        <f t="shared" si="61"/>
        <v>26.71987265515275</v>
      </c>
      <c r="I548" s="10">
        <f t="shared" si="62"/>
        <v>1442.8336600635805</v>
      </c>
    </row>
    <row r="549" spans="1:9" ht="15" customHeight="1">
      <c r="A549" s="10">
        <f t="shared" si="56"/>
        <v>-0.461</v>
      </c>
      <c r="B549" s="11">
        <v>-461</v>
      </c>
      <c r="C549" s="9">
        <v>-165.959999999993</v>
      </c>
      <c r="D549" s="10">
        <f t="shared" si="57"/>
        <v>-2.896548426609667</v>
      </c>
      <c r="E549" s="10">
        <f t="shared" si="58"/>
        <v>52.34358984811519</v>
      </c>
      <c r="F549" s="10">
        <f t="shared" si="59"/>
        <v>38.233821727889044</v>
      </c>
      <c r="G549" s="10">
        <f t="shared" si="60"/>
        <v>11.555340324411944</v>
      </c>
      <c r="H549" s="10">
        <f t="shared" si="61"/>
        <v>26.6784814034771</v>
      </c>
      <c r="I549" s="10">
        <f t="shared" si="62"/>
        <v>1461.8251239200004</v>
      </c>
    </row>
    <row r="550" spans="1:9" ht="15" customHeight="1">
      <c r="A550" s="10">
        <f t="shared" si="56"/>
        <v>-0.46</v>
      </c>
      <c r="B550" s="11">
        <v>-460</v>
      </c>
      <c r="C550" s="9">
        <v>-165.599999999993</v>
      </c>
      <c r="D550" s="10">
        <f t="shared" si="57"/>
        <v>-2.8902652413024876</v>
      </c>
      <c r="E550" s="10">
        <f t="shared" si="58"/>
        <v>52.65257236426951</v>
      </c>
      <c r="F550" s="10">
        <f t="shared" si="59"/>
        <v>38.4814837282399</v>
      </c>
      <c r="G550" s="10">
        <f t="shared" si="60"/>
        <v>11.845446797203376</v>
      </c>
      <c r="H550" s="10">
        <f t="shared" si="61"/>
        <v>26.63603693103653</v>
      </c>
      <c r="I550" s="10">
        <f t="shared" si="62"/>
        <v>1480.8245899267922</v>
      </c>
    </row>
    <row r="551" spans="1:9" ht="15" customHeight="1">
      <c r="A551" s="10">
        <f t="shared" si="56"/>
        <v>-0.459</v>
      </c>
      <c r="B551" s="11">
        <v>-459</v>
      </c>
      <c r="C551" s="9">
        <v>-165.239999999993</v>
      </c>
      <c r="D551" s="10">
        <f t="shared" si="57"/>
        <v>-2.883982055995308</v>
      </c>
      <c r="E551" s="10">
        <f t="shared" si="58"/>
        <v>52.94284767217428</v>
      </c>
      <c r="F551" s="10">
        <f t="shared" si="59"/>
        <v>38.727626545504044</v>
      </c>
      <c r="G551" s="10">
        <f t="shared" si="60"/>
        <v>12.13508563203793</v>
      </c>
      <c r="H551" s="10">
        <f t="shared" si="61"/>
        <v>26.592540913466113</v>
      </c>
      <c r="I551" s="10">
        <f t="shared" si="62"/>
        <v>1499.8290578480296</v>
      </c>
    </row>
    <row r="552" spans="1:9" ht="15" customHeight="1">
      <c r="A552" s="10">
        <f t="shared" si="56"/>
        <v>-0.458</v>
      </c>
      <c r="B552" s="11">
        <v>-458</v>
      </c>
      <c r="C552" s="9">
        <v>-164.879999999993</v>
      </c>
      <c r="D552" s="10">
        <f t="shared" si="57"/>
        <v>-2.8776988706881284</v>
      </c>
      <c r="E552" s="10">
        <f t="shared" si="58"/>
        <v>53.21431263839475</v>
      </c>
      <c r="F552" s="10">
        <f t="shared" si="59"/>
        <v>38.97224046238449</v>
      </c>
      <c r="G552" s="10">
        <f t="shared" si="60"/>
        <v>12.424245394470326</v>
      </c>
      <c r="H552" s="10">
        <f t="shared" si="61"/>
        <v>26.54799506791416</v>
      </c>
      <c r="I552" s="10">
        <f t="shared" si="62"/>
        <v>1518.835526657919</v>
      </c>
    </row>
    <row r="553" spans="1:9" ht="15" customHeight="1">
      <c r="A553" s="10">
        <f t="shared" si="56"/>
        <v>-0.457</v>
      </c>
      <c r="B553" s="11">
        <v>-457</v>
      </c>
      <c r="C553" s="9">
        <v>-164.519999999993</v>
      </c>
      <c r="D553" s="10">
        <f t="shared" si="57"/>
        <v>-2.8714156853809487</v>
      </c>
      <c r="E553" s="10">
        <f t="shared" si="58"/>
        <v>53.466870812721</v>
      </c>
      <c r="F553" s="10">
        <f t="shared" si="59"/>
        <v>39.21531582194264</v>
      </c>
      <c r="G553" s="10">
        <f t="shared" si="60"/>
        <v>12.712914668968262</v>
      </c>
      <c r="H553" s="10">
        <f t="shared" si="61"/>
        <v>26.502401152974375</v>
      </c>
      <c r="I553" s="10">
        <f t="shared" si="62"/>
        <v>1537.8409950147047</v>
      </c>
    </row>
    <row r="554" spans="1:9" ht="15" customHeight="1">
      <c r="A554" s="10">
        <f t="shared" si="56"/>
        <v>-0.456</v>
      </c>
      <c r="B554" s="11">
        <v>-456</v>
      </c>
      <c r="C554" s="9">
        <v>-164.159999999993</v>
      </c>
      <c r="D554" s="10">
        <f t="shared" si="57"/>
        <v>-2.8651325000737695</v>
      </c>
      <c r="E554" s="10">
        <f t="shared" si="58"/>
        <v>53.7004324624363</v>
      </c>
      <c r="F554" s="10">
        <f t="shared" si="59"/>
        <v>39.4568430279795</v>
      </c>
      <c r="G554" s="10">
        <f t="shared" si="60"/>
        <v>13.001082059363046</v>
      </c>
      <c r="H554" s="10">
        <f t="shared" si="61"/>
        <v>26.455760968616453</v>
      </c>
      <c r="I554" s="10">
        <f t="shared" si="62"/>
        <v>1556.8424617346147</v>
      </c>
    </row>
    <row r="555" spans="1:9" ht="15" customHeight="1">
      <c r="A555" s="10">
        <f t="shared" si="56"/>
        <v>-0.455</v>
      </c>
      <c r="B555" s="11">
        <v>-455</v>
      </c>
      <c r="C555" s="9">
        <v>-163.799999999993</v>
      </c>
      <c r="D555" s="10">
        <f t="shared" si="57"/>
        <v>-2.8588493147665894</v>
      </c>
      <c r="E555" s="10">
        <f t="shared" si="58"/>
        <v>53.91491460419869</v>
      </c>
      <c r="F555" s="10">
        <f t="shared" si="59"/>
        <v>39.69681254541458</v>
      </c>
      <c r="G555" s="10">
        <f t="shared" si="60"/>
        <v>13.288736189299584</v>
      </c>
      <c r="H555" s="10">
        <f t="shared" si="61"/>
        <v>26.408076356115</v>
      </c>
      <c r="I555" s="10">
        <f t="shared" si="62"/>
        <v>1575.8369262657845</v>
      </c>
    </row>
    <row r="556" spans="1:9" ht="15" customHeight="1">
      <c r="A556" s="10">
        <f t="shared" si="56"/>
        <v>-0.454</v>
      </c>
      <c r="B556" s="11">
        <v>-454</v>
      </c>
      <c r="C556" s="9">
        <v>-163.439999999993</v>
      </c>
      <c r="D556" s="10">
        <f t="shared" si="57"/>
        <v>-2.8525661294594102</v>
      </c>
      <c r="E556" s="10">
        <f t="shared" si="58"/>
        <v>54.110241033524396</v>
      </c>
      <c r="F556" s="10">
        <f t="shared" si="59"/>
        <v>39.93521490066218</v>
      </c>
      <c r="G556" s="10">
        <f t="shared" si="60"/>
        <v>13.575865702685288</v>
      </c>
      <c r="H556" s="10">
        <f t="shared" si="61"/>
        <v>26.359349197976886</v>
      </c>
      <c r="I556" s="10">
        <f t="shared" si="62"/>
        <v>1594.8213891620708</v>
      </c>
    </row>
    <row r="557" spans="1:9" ht="15" customHeight="1">
      <c r="A557" s="10">
        <f t="shared" si="56"/>
        <v>-0.453</v>
      </c>
      <c r="B557" s="11">
        <v>-453</v>
      </c>
      <c r="C557" s="9">
        <v>-163.079999999993</v>
      </c>
      <c r="D557" s="10">
        <f t="shared" si="57"/>
        <v>-2.84628294415223</v>
      </c>
      <c r="E557" s="10">
        <f t="shared" si="58"/>
        <v>54.28634235186321</v>
      </c>
      <c r="F557" s="10">
        <f t="shared" si="59"/>
        <v>40.17204068200556</v>
      </c>
      <c r="G557" s="10">
        <f t="shared" si="60"/>
        <v>13.862459264138698</v>
      </c>
      <c r="H557" s="10">
        <f t="shared" si="61"/>
        <v>26.309581417866863</v>
      </c>
      <c r="I557" s="10">
        <f t="shared" si="62"/>
        <v>1613.7928525567097</v>
      </c>
    </row>
    <row r="558" spans="1:9" ht="15" customHeight="1">
      <c r="A558" s="10">
        <f t="shared" si="56"/>
        <v>-0.452</v>
      </c>
      <c r="B558" s="11">
        <v>-452</v>
      </c>
      <c r="C558" s="9">
        <v>-162.719999999993</v>
      </c>
      <c r="D558" s="10">
        <f t="shared" si="57"/>
        <v>-2.839999758845051</v>
      </c>
      <c r="E558" s="10">
        <f t="shared" si="58"/>
        <v>54.44315599125522</v>
      </c>
      <c r="F558" s="10">
        <f t="shared" si="59"/>
        <v>40.40728053996834</v>
      </c>
      <c r="G558" s="10">
        <f t="shared" si="60"/>
        <v>14.14850555943665</v>
      </c>
      <c r="H558" s="10">
        <f t="shared" si="61"/>
        <v>26.25877498053169</v>
      </c>
      <c r="I558" s="10">
        <f t="shared" si="62"/>
        <v>1632.7483206357042</v>
      </c>
    </row>
    <row r="559" spans="1:9" ht="15" customHeight="1">
      <c r="A559" s="10">
        <f t="shared" si="56"/>
        <v>-0.451</v>
      </c>
      <c r="B559" s="11">
        <v>-451</v>
      </c>
      <c r="C559" s="9">
        <v>-162.359999999993</v>
      </c>
      <c r="D559" s="10">
        <f t="shared" si="57"/>
        <v>-2.8337165735378713</v>
      </c>
      <c r="E559" s="10">
        <f t="shared" si="58"/>
        <v>54.58062623656106</v>
      </c>
      <c r="F559" s="10">
        <f t="shared" si="59"/>
        <v>40.64092518768376</v>
      </c>
      <c r="G559" s="10">
        <f t="shared" si="60"/>
        <v>14.433993295961256</v>
      </c>
      <c r="H559" s="10">
        <f t="shared" si="61"/>
        <v>26.206931891722505</v>
      </c>
      <c r="I559" s="10">
        <f t="shared" si="62"/>
        <v>1651.6848001109086</v>
      </c>
    </row>
    <row r="560" spans="1:9" ht="15" customHeight="1">
      <c r="A560" s="10">
        <f t="shared" si="56"/>
        <v>-0.45</v>
      </c>
      <c r="B560" s="11">
        <v>-450</v>
      </c>
      <c r="C560" s="9">
        <v>-161.999999999992</v>
      </c>
      <c r="D560" s="10">
        <f t="shared" si="57"/>
        <v>-2.8274333882306744</v>
      </c>
      <c r="E560" s="10">
        <f t="shared" si="58"/>
        <v>54.69870424525744</v>
      </c>
      <c r="F560" s="10">
        <f t="shared" si="59"/>
        <v>40.87296540126182</v>
      </c>
      <c r="G560" s="10">
        <f t="shared" si="60"/>
        <v>14.718911203146279</v>
      </c>
      <c r="H560" s="10">
        <f t="shared" si="61"/>
        <v>26.154054198115546</v>
      </c>
      <c r="I560" s="10">
        <f t="shared" si="62"/>
        <v>1670.599300692746</v>
      </c>
    </row>
    <row r="561" spans="1:9" ht="15" customHeight="1">
      <c r="A561" s="10">
        <f t="shared" si="56"/>
        <v>-0.449</v>
      </c>
      <c r="B561" s="11">
        <v>-449</v>
      </c>
      <c r="C561" s="9">
        <v>-161.639999999992</v>
      </c>
      <c r="D561" s="10">
        <f t="shared" si="57"/>
        <v>-2.8211502029234947</v>
      </c>
      <c r="E561" s="10">
        <f t="shared" si="58"/>
        <v>54.79734806478946</v>
      </c>
      <c r="F561" s="10">
        <f t="shared" si="59"/>
        <v>41.10339202015093</v>
      </c>
      <c r="G561" s="10">
        <f t="shared" si="60"/>
        <v>15.003248032919029</v>
      </c>
      <c r="H561" s="10">
        <f t="shared" si="61"/>
        <v>26.1001439872319</v>
      </c>
      <c r="I561" s="10">
        <f t="shared" si="62"/>
        <v>1689.488835562207</v>
      </c>
    </row>
    <row r="562" spans="1:9" ht="15" customHeight="1">
      <c r="A562" s="10">
        <f t="shared" si="56"/>
        <v>-0.448</v>
      </c>
      <c r="B562" s="11">
        <v>-448</v>
      </c>
      <c r="C562" s="9">
        <v>-161.279999999992</v>
      </c>
      <c r="D562" s="10">
        <f t="shared" si="57"/>
        <v>-2.8148670176163146</v>
      </c>
      <c r="E562" s="10">
        <f t="shared" si="58"/>
        <v>54.876522647478104</v>
      </c>
      <c r="F562" s="10">
        <f t="shared" si="59"/>
        <v>41.33219594750337</v>
      </c>
      <c r="G562" s="10">
        <f t="shared" si="60"/>
        <v>15.286992560149134</v>
      </c>
      <c r="H562" s="10">
        <f t="shared" si="61"/>
        <v>26.04520338735424</v>
      </c>
      <c r="I562" s="10">
        <f t="shared" si="62"/>
        <v>1708.3504218428143</v>
      </c>
    </row>
    <row r="563" spans="1:9" ht="15" customHeight="1">
      <c r="A563" s="10">
        <f t="shared" si="56"/>
        <v>-0.447</v>
      </c>
      <c r="B563" s="11">
        <v>-447</v>
      </c>
      <c r="C563" s="9">
        <v>-160.919999999992</v>
      </c>
      <c r="D563" s="10">
        <f t="shared" si="57"/>
        <v>-2.8085838323091354</v>
      </c>
      <c r="E563" s="10">
        <f t="shared" si="58"/>
        <v>54.93619986297113</v>
      </c>
      <c r="F563" s="10">
        <f t="shared" si="59"/>
        <v>41.55936815053184</v>
      </c>
      <c r="G563" s="10">
        <f t="shared" si="60"/>
        <v>15.570133583088449</v>
      </c>
      <c r="H563" s="10">
        <f t="shared" si="61"/>
        <v>25.989234567443383</v>
      </c>
      <c r="I563" s="10">
        <f t="shared" si="62"/>
        <v>1727.18108107144</v>
      </c>
    </row>
    <row r="564" spans="1:9" ht="15" customHeight="1">
      <c r="A564" s="10">
        <f t="shared" si="56"/>
        <v>-0.446</v>
      </c>
      <c r="B564" s="11">
        <v>-446</v>
      </c>
      <c r="C564" s="9">
        <v>-160.559999999992</v>
      </c>
      <c r="D564" s="10">
        <f t="shared" si="57"/>
        <v>-2.802300647001956</v>
      </c>
      <c r="E564" s="10">
        <f t="shared" si="58"/>
        <v>54.97635850823805</v>
      </c>
      <c r="F564" s="10">
        <f t="shared" si="59"/>
        <v>41.78489966086676</v>
      </c>
      <c r="G564" s="10">
        <f t="shared" si="60"/>
        <v>15.852659923814263</v>
      </c>
      <c r="H564" s="10">
        <f t="shared" si="61"/>
        <v>25.9322397370525</v>
      </c>
      <c r="I564" s="10">
        <f t="shared" si="62"/>
        <v>1745.9778396687034</v>
      </c>
    </row>
    <row r="565" spans="1:9" ht="15" customHeight="1">
      <c r="A565" s="10">
        <f t="shared" si="56"/>
        <v>-0.445</v>
      </c>
      <c r="B565" s="11">
        <v>-445</v>
      </c>
      <c r="C565" s="9">
        <v>-160.199999999992</v>
      </c>
      <c r="D565" s="10">
        <f t="shared" si="57"/>
        <v>-2.796017461694776</v>
      </c>
      <c r="E565" s="10">
        <f t="shared" si="58"/>
        <v>54.996984315103404</v>
      </c>
      <c r="F565" s="10">
        <f t="shared" si="59"/>
        <v>42.00878157491029</v>
      </c>
      <c r="G565" s="10">
        <f t="shared" si="60"/>
        <v>16.134560428670383</v>
      </c>
      <c r="H565" s="10">
        <f t="shared" si="61"/>
        <v>25.874221146239908</v>
      </c>
      <c r="I565" s="10">
        <f t="shared" si="62"/>
        <v>1764.737729408522</v>
      </c>
    </row>
    <row r="566" spans="1:9" ht="15" customHeight="1">
      <c r="A566" s="10">
        <f t="shared" si="56"/>
        <v>-0.444</v>
      </c>
      <c r="B566" s="11">
        <v>-444</v>
      </c>
      <c r="C566" s="9">
        <v>-159.839999999992</v>
      </c>
      <c r="D566" s="10">
        <f t="shared" si="57"/>
        <v>-2.7897342763875965</v>
      </c>
      <c r="E566" s="10">
        <f t="shared" si="58"/>
        <v>54.99806995531625</v>
      </c>
      <c r="F566" s="10">
        <f t="shared" si="59"/>
        <v>42.23100505418779</v>
      </c>
      <c r="G566" s="10">
        <f t="shared" si="60"/>
        <v>16.415823968707574</v>
      </c>
      <c r="H566" s="10">
        <f t="shared" si="61"/>
        <v>25.81518108548022</v>
      </c>
      <c r="I566" s="10">
        <f t="shared" si="62"/>
        <v>1783.4577878868347</v>
      </c>
    </row>
    <row r="567" spans="1:9" ht="15" customHeight="1">
      <c r="A567" s="10">
        <f t="shared" si="56"/>
        <v>-0.443</v>
      </c>
      <c r="B567" s="11">
        <v>-443</v>
      </c>
      <c r="C567" s="9">
        <v>-159.479999999992</v>
      </c>
      <c r="D567" s="10">
        <f t="shared" si="57"/>
        <v>-2.7834510910804173</v>
      </c>
      <c r="E567" s="10">
        <f t="shared" si="58"/>
        <v>54.97961504315376</v>
      </c>
      <c r="F567" s="10">
        <f t="shared" si="59"/>
        <v>42.4515613256968</v>
      </c>
      <c r="G567" s="10">
        <f t="shared" si="60"/>
        <v>16.696439440122855</v>
      </c>
      <c r="H567" s="10">
        <f t="shared" si="61"/>
        <v>25.755121885573953</v>
      </c>
      <c r="I567" s="10">
        <f t="shared" si="62"/>
        <v>1802.1350589893964</v>
      </c>
    </row>
    <row r="568" spans="1:9" ht="15" customHeight="1">
      <c r="A568" s="10">
        <f t="shared" si="56"/>
        <v>-0.442</v>
      </c>
      <c r="B568" s="11">
        <v>-442</v>
      </c>
      <c r="C568" s="9">
        <v>-159.119999999992</v>
      </c>
      <c r="D568" s="10">
        <f t="shared" si="57"/>
        <v>-2.7771679057732372</v>
      </c>
      <c r="E568" s="10">
        <f t="shared" si="58"/>
        <v>54.94162613555836</v>
      </c>
      <c r="F568" s="10">
        <f t="shared" si="59"/>
        <v>42.67044168225343</v>
      </c>
      <c r="G568" s="10">
        <f t="shared" si="60"/>
        <v>16.97639576469796</v>
      </c>
      <c r="H568" s="10">
        <f t="shared" si="61"/>
        <v>25.694045917555467</v>
      </c>
      <c r="I568" s="10">
        <f t="shared" si="62"/>
        <v>1820.766593358591</v>
      </c>
    </row>
    <row r="569" spans="1:9" ht="15" customHeight="1">
      <c r="A569" s="10">
        <f t="shared" si="56"/>
        <v>-0.441</v>
      </c>
      <c r="B569" s="11">
        <v>-441</v>
      </c>
      <c r="C569" s="9">
        <v>-158.759999999992</v>
      </c>
      <c r="D569" s="10">
        <f t="shared" si="57"/>
        <v>-2.770884720466058</v>
      </c>
      <c r="E569" s="10">
        <f t="shared" si="58"/>
        <v>54.884116729808035</v>
      </c>
      <c r="F569" s="10">
        <f t="shared" si="59"/>
        <v>42.8876374828359</v>
      </c>
      <c r="G569" s="10">
        <f t="shared" si="60"/>
        <v>17.255681890236485</v>
      </c>
      <c r="H569" s="10">
        <f t="shared" si="61"/>
        <v>25.631955592599418</v>
      </c>
      <c r="I569" s="10">
        <f t="shared" si="62"/>
        <v>1839.3494488591507</v>
      </c>
    </row>
    <row r="570" spans="1:9" ht="15" customHeight="1">
      <c r="A570" s="10">
        <f t="shared" si="56"/>
        <v>-0.44</v>
      </c>
      <c r="B570" s="11">
        <v>-440</v>
      </c>
      <c r="C570" s="9">
        <v>-158.399999999992</v>
      </c>
      <c r="D570" s="10">
        <f t="shared" si="57"/>
        <v>-2.7646015351588784</v>
      </c>
      <c r="E570" s="10">
        <f t="shared" si="58"/>
        <v>54.80710725872081</v>
      </c>
      <c r="F570" s="10">
        <f t="shared" si="59"/>
        <v>43.10314015292597</v>
      </c>
      <c r="G570" s="10">
        <f t="shared" si="60"/>
        <v>17.534286791000458</v>
      </c>
      <c r="H570" s="10">
        <f t="shared" si="61"/>
        <v>25.568853361925505</v>
      </c>
      <c r="I570" s="10">
        <f t="shared" si="62"/>
        <v>1857.8806910427788</v>
      </c>
    </row>
    <row r="571" spans="1:9" ht="15" customHeight="1">
      <c r="A571" s="10">
        <f t="shared" si="56"/>
        <v>-0.439</v>
      </c>
      <c r="B571" s="11">
        <v>-439</v>
      </c>
      <c r="C571" s="9">
        <v>-158.039999999992</v>
      </c>
      <c r="D571" s="10">
        <f t="shared" si="57"/>
        <v>-2.7583183498516988</v>
      </c>
      <c r="E571" s="10">
        <f t="shared" si="58"/>
        <v>54.71062508339507</v>
      </c>
      <c r="F571" s="10">
        <f t="shared" si="59"/>
        <v>43.31694118484719</v>
      </c>
      <c r="G571" s="10">
        <f t="shared" si="60"/>
        <v>17.812199468145433</v>
      </c>
      <c r="H571" s="10">
        <f t="shared" si="61"/>
        <v>25.504741716701755</v>
      </c>
      <c r="I571" s="10">
        <f t="shared" si="62"/>
        <v>1876.3573936115106</v>
      </c>
    </row>
    <row r="572" spans="1:9" ht="15" customHeight="1">
      <c r="A572" s="10">
        <f t="shared" si="56"/>
        <v>-0.438</v>
      </c>
      <c r="B572" s="11">
        <v>-438</v>
      </c>
      <c r="C572" s="9">
        <v>-157.679999999992</v>
      </c>
      <c r="D572" s="10">
        <f t="shared" si="57"/>
        <v>-2.752035164544519</v>
      </c>
      <c r="E572" s="10">
        <f t="shared" si="58"/>
        <v>54.59470448348831</v>
      </c>
      <c r="F572" s="10">
        <f t="shared" si="59"/>
        <v>43.529032138100916</v>
      </c>
      <c r="G572" s="10">
        <f t="shared" si="60"/>
        <v>18.089408950154777</v>
      </c>
      <c r="H572" s="10">
        <f t="shared" si="61"/>
        <v>25.439623187946143</v>
      </c>
      <c r="I572" s="10">
        <f t="shared" si="62"/>
        <v>1894.7766388798225</v>
      </c>
    </row>
    <row r="573" spans="1:9" ht="15" customHeight="1">
      <c r="A573" s="10">
        <f t="shared" si="56"/>
        <v>-0.437</v>
      </c>
      <c r="B573" s="11">
        <v>-437</v>
      </c>
      <c r="C573" s="9">
        <v>-157.319999999992</v>
      </c>
      <c r="D573" s="10">
        <f t="shared" si="57"/>
        <v>-2.74575197923734</v>
      </c>
      <c r="E573" s="10">
        <f t="shared" si="58"/>
        <v>54.45938664503769</v>
      </c>
      <c r="F573" s="10">
        <f t="shared" si="59"/>
        <v>43.73940463969946</v>
      </c>
      <c r="G573" s="10">
        <f t="shared" si="60"/>
        <v>18.365904293272774</v>
      </c>
      <c r="H573" s="10">
        <f t="shared" si="61"/>
        <v>25.373500346426688</v>
      </c>
      <c r="I573" s="10">
        <f t="shared" si="62"/>
        <v>1913.1355182353625</v>
      </c>
    </row>
    <row r="574" spans="1:9" ht="15" customHeight="1">
      <c r="A574" s="10">
        <f t="shared" si="56"/>
        <v>-0.436</v>
      </c>
      <c r="B574" s="11">
        <v>-436</v>
      </c>
      <c r="C574" s="9">
        <v>-156.959999999992</v>
      </c>
      <c r="D574" s="10">
        <f t="shared" si="57"/>
        <v>-2.73946879393016</v>
      </c>
      <c r="E574" s="10">
        <f t="shared" si="58"/>
        <v>54.304719645826864</v>
      </c>
      <c r="F574" s="10">
        <f t="shared" si="59"/>
        <v>43.94805038449672</v>
      </c>
      <c r="G574" s="10">
        <f t="shared" si="60"/>
        <v>18.64167458193678</v>
      </c>
      <c r="H574" s="10">
        <f t="shared" si="61"/>
        <v>25.306375802559938</v>
      </c>
      <c r="I574" s="10">
        <f t="shared" si="62"/>
        <v>1931.4311325982621</v>
      </c>
    </row>
    <row r="575" spans="1:9" ht="15" customHeight="1">
      <c r="A575" s="10">
        <f t="shared" si="56"/>
        <v>-0.435</v>
      </c>
      <c r="B575" s="11">
        <v>-435</v>
      </c>
      <c r="C575" s="9">
        <v>-156.599999999992</v>
      </c>
      <c r="D575" s="10">
        <f t="shared" si="57"/>
        <v>-2.7331856086229807</v>
      </c>
      <c r="E575" s="10">
        <f t="shared" si="58"/>
        <v>54.130758438304234</v>
      </c>
      <c r="F575" s="10">
        <f t="shared" si="59"/>
        <v>44.154961135515876</v>
      </c>
      <c r="G575" s="10">
        <f t="shared" si="60"/>
        <v>18.916708929207914</v>
      </c>
      <c r="H575" s="10">
        <f t="shared" si="61"/>
        <v>25.238252206307966</v>
      </c>
      <c r="I575" s="10">
        <f t="shared" si="62"/>
        <v>1949.6605928789174</v>
      </c>
    </row>
    <row r="576" spans="1:9" ht="15" customHeight="1">
      <c r="A576" s="10">
        <f t="shared" si="56"/>
        <v>-0.434</v>
      </c>
      <c r="B576" s="11">
        <v>-434</v>
      </c>
      <c r="C576" s="9">
        <v>-156.239999999992</v>
      </c>
      <c r="D576" s="10">
        <f t="shared" si="57"/>
        <v>-2.7269024233158006</v>
      </c>
      <c r="E576" s="10">
        <f t="shared" si="58"/>
        <v>53.937564830058456</v>
      </c>
      <c r="F576" s="10">
        <f t="shared" si="59"/>
        <v>44.36012872427484</v>
      </c>
      <c r="G576" s="10">
        <f t="shared" si="60"/>
        <v>19.190996477201153</v>
      </c>
      <c r="H576" s="10">
        <f t="shared" si="61"/>
        <v>25.169132247073687</v>
      </c>
      <c r="I576" s="10">
        <f t="shared" si="62"/>
        <v>1967.8210204342336</v>
      </c>
    </row>
    <row r="577" spans="1:9" ht="15" customHeight="1">
      <c r="A577" s="10">
        <f t="shared" si="56"/>
        <v>-0.433</v>
      </c>
      <c r="B577" s="11">
        <v>-433</v>
      </c>
      <c r="C577" s="9">
        <v>-155.879999999992</v>
      </c>
      <c r="D577" s="10">
        <f t="shared" si="57"/>
        <v>-2.7206192380086214</v>
      </c>
      <c r="E577" s="10">
        <f t="shared" si="58"/>
        <v>53.72520746185865</v>
      </c>
      <c r="F577" s="10">
        <f t="shared" si="59"/>
        <v>44.56354505110845</v>
      </c>
      <c r="G577" s="10">
        <f t="shared" si="60"/>
        <v>19.464526397513684</v>
      </c>
      <c r="H577" s="10">
        <f t="shared" si="61"/>
        <v>25.099018653594765</v>
      </c>
      <c r="I577" s="10">
        <f t="shared" si="62"/>
        <v>1985.9095475221723</v>
      </c>
    </row>
    <row r="578" spans="1:9" ht="15" customHeight="1">
      <c r="A578" s="10">
        <f t="shared" si="56"/>
        <v>-0.432</v>
      </c>
      <c r="B578" s="11">
        <v>-432</v>
      </c>
      <c r="C578" s="9">
        <v>-155.519999999992</v>
      </c>
      <c r="D578" s="10">
        <f t="shared" si="57"/>
        <v>-2.7143360527014417</v>
      </c>
      <c r="E578" s="10">
        <f t="shared" si="58"/>
        <v>53.49376178326655</v>
      </c>
      <c r="F578" s="10">
        <f t="shared" si="59"/>
        <v>44.76520208548846</v>
      </c>
      <c r="G578" s="10">
        <f t="shared" si="60"/>
        <v>19.737287891652667</v>
      </c>
      <c r="H578" s="10">
        <f t="shared" si="61"/>
        <v>25.027914193835798</v>
      </c>
      <c r="I578" s="10">
        <f t="shared" si="62"/>
        <v>2003.9233177546205</v>
      </c>
    </row>
    <row r="579" spans="1:9" ht="15" customHeight="1">
      <c r="A579" s="10">
        <f t="shared" si="56"/>
        <v>-0.431</v>
      </c>
      <c r="B579" s="11">
        <v>-431</v>
      </c>
      <c r="C579" s="9">
        <v>-155.159999999992</v>
      </c>
      <c r="D579" s="10">
        <f t="shared" si="57"/>
        <v>-2.708052867394262</v>
      </c>
      <c r="E579" s="10">
        <f t="shared" si="58"/>
        <v>53.24331002582971</v>
      </c>
      <c r="F579" s="10">
        <f t="shared" si="59"/>
        <v>44.965091866340444</v>
      </c>
      <c r="G579" s="10">
        <f t="shared" si="60"/>
        <v>20.009270191461333</v>
      </c>
      <c r="H579" s="10">
        <f t="shared" si="61"/>
        <v>24.955821674879108</v>
      </c>
      <c r="I579" s="10">
        <f t="shared" si="62"/>
        <v>2021.8594865484356</v>
      </c>
    </row>
    <row r="580" spans="1:9" ht="15" customHeight="1">
      <c r="A580" s="10">
        <f t="shared" si="56"/>
        <v>-0.43</v>
      </c>
      <c r="B580" s="11">
        <v>-430</v>
      </c>
      <c r="C580" s="9">
        <v>-154.799999999992</v>
      </c>
      <c r="D580" s="10">
        <f t="shared" si="57"/>
        <v>-2.7017696820870825</v>
      </c>
      <c r="E580" s="10">
        <f t="shared" si="58"/>
        <v>52.973941173865</v>
      </c>
      <c r="F580" s="10">
        <f t="shared" si="59"/>
        <v>45.163206502358115</v>
      </c>
      <c r="G580" s="10">
        <f t="shared" si="60"/>
        <v>20.280462559544205</v>
      </c>
      <c r="H580" s="10">
        <f t="shared" si="61"/>
        <v>24.882743942813907</v>
      </c>
      <c r="I580" s="10">
        <f t="shared" si="62"/>
        <v>2039.7152215746423</v>
      </c>
    </row>
    <row r="581" spans="1:9" ht="15" customHeight="1">
      <c r="A581" s="10">
        <f t="shared" si="56"/>
        <v>-0.429</v>
      </c>
      <c r="B581" s="11">
        <v>-429</v>
      </c>
      <c r="C581" s="9">
        <v>-154.439999999992</v>
      </c>
      <c r="D581" s="10">
        <f t="shared" si="57"/>
        <v>-2.6954864967799033</v>
      </c>
      <c r="E581" s="10">
        <f t="shared" si="58"/>
        <v>52.68575093284291</v>
      </c>
      <c r="F581" s="10">
        <f t="shared" si="59"/>
        <v>45.35953817231485</v>
      </c>
      <c r="G581" s="10">
        <f t="shared" si="60"/>
        <v>20.55085428969092</v>
      </c>
      <c r="H581" s="10">
        <f t="shared" si="61"/>
        <v>24.80868388262393</v>
      </c>
      <c r="I581" s="10">
        <f t="shared" si="62"/>
        <v>2057.487703205688</v>
      </c>
    </row>
    <row r="582" spans="1:9" ht="15" customHeight="1">
      <c r="A582" s="10">
        <f t="shared" si="56"/>
        <v>-0.428</v>
      </c>
      <c r="B582" s="11">
        <v>-428</v>
      </c>
      <c r="C582" s="9">
        <v>-154.079999999992</v>
      </c>
      <c r="D582" s="10">
        <f t="shared" si="57"/>
        <v>-2.689203311472723</v>
      </c>
      <c r="E582" s="10">
        <f t="shared" si="58"/>
        <v>52.37884169538378</v>
      </c>
      <c r="F582" s="10">
        <f t="shared" si="59"/>
        <v>45.554079125372546</v>
      </c>
      <c r="G582" s="10">
        <f t="shared" si="60"/>
        <v>20.820434707299015</v>
      </c>
      <c r="H582" s="10">
        <f t="shared" si="61"/>
        <v>24.733644418073528</v>
      </c>
      <c r="I582" s="10">
        <f t="shared" si="62"/>
        <v>2075.1741249607026</v>
      </c>
    </row>
    <row r="583" spans="1:9" ht="15" customHeight="1">
      <c r="A583" s="10">
        <f t="shared" si="56"/>
        <v>-0.427</v>
      </c>
      <c r="B583" s="11">
        <v>-427</v>
      </c>
      <c r="C583" s="9">
        <v>-153.719999999992</v>
      </c>
      <c r="D583" s="10">
        <f t="shared" si="57"/>
        <v>-2.682920126165544</v>
      </c>
      <c r="E583" s="10">
        <f t="shared" si="58"/>
        <v>52.05332250487834</v>
      </c>
      <c r="F583" s="10">
        <f t="shared" si="59"/>
        <v>45.746821681387416</v>
      </c>
      <c r="G583" s="10">
        <f t="shared" si="60"/>
        <v>21.08919316979512</v>
      </c>
      <c r="H583" s="10">
        <f t="shared" si="61"/>
        <v>24.657628511592296</v>
      </c>
      <c r="I583" s="10">
        <f t="shared" si="62"/>
        <v>2092.7716939486577</v>
      </c>
    </row>
    <row r="584" spans="1:9" ht="15" customHeight="1">
      <c r="A584" s="10">
        <f t="shared" si="56"/>
        <v>-0.426</v>
      </c>
      <c r="B584" s="11">
        <v>-426</v>
      </c>
      <c r="C584" s="9">
        <v>-153.359999999992</v>
      </c>
      <c r="D584" s="10">
        <f t="shared" si="57"/>
        <v>-2.6766369408583643</v>
      </c>
      <c r="E584" s="10">
        <f t="shared" si="58"/>
        <v>51.709309016744925</v>
      </c>
      <c r="F584" s="10">
        <f t="shared" si="59"/>
        <v>45.93775823121343</v>
      </c>
      <c r="G584" s="10">
        <f t="shared" si="60"/>
        <v>21.357119067055386</v>
      </c>
      <c r="H584" s="10">
        <f t="shared" si="61"/>
        <v>24.58063916415804</v>
      </c>
      <c r="I584" s="10">
        <f t="shared" si="62"/>
        <v>2110.2776313094173</v>
      </c>
    </row>
    <row r="585" spans="1:9" ht="15" customHeight="1">
      <c r="A585" s="10">
        <f t="shared" si="56"/>
        <v>-0.425</v>
      </c>
      <c r="B585" s="11">
        <v>-425</v>
      </c>
      <c r="C585" s="9">
        <v>-152.999999999992</v>
      </c>
      <c r="D585" s="10">
        <f t="shared" si="57"/>
        <v>-2.6703537555511847</v>
      </c>
      <c r="E585" s="10">
        <f t="shared" si="58"/>
        <v>51.34692345733784</v>
      </c>
      <c r="F585" s="10">
        <f t="shared" si="59"/>
        <v>46.12688123700251</v>
      </c>
      <c r="G585" s="10">
        <f t="shared" si="60"/>
        <v>21.624201821824126</v>
      </c>
      <c r="H585" s="10">
        <f t="shared" si="61"/>
        <v>24.50267941517838</v>
      </c>
      <c r="I585" s="10">
        <f t="shared" si="62"/>
        <v>2127.689172652534</v>
      </c>
    </row>
    <row r="586" spans="1:9" ht="15" customHeight="1">
      <c r="A586" s="10">
        <f t="shared" si="56"/>
        <v>-0.424</v>
      </c>
      <c r="B586" s="11">
        <v>-424</v>
      </c>
      <c r="C586" s="9">
        <v>-152.639999999992</v>
      </c>
      <c r="D586" s="10">
        <f t="shared" si="57"/>
        <v>-2.664070570244005</v>
      </c>
      <c r="E586" s="10">
        <f t="shared" si="58"/>
        <v>50.96629458052082</v>
      </c>
      <c r="F586" s="10">
        <f t="shared" si="59"/>
        <v>46.314183232502224</v>
      </c>
      <c r="G586" s="10">
        <f t="shared" si="60"/>
        <v>21.890430890131505</v>
      </c>
      <c r="H586" s="10">
        <f t="shared" si="61"/>
        <v>24.42375234237072</v>
      </c>
      <c r="I586" s="10">
        <f t="shared" si="62"/>
        <v>2145.00356849379</v>
      </c>
    </row>
    <row r="587" spans="1:9" ht="15" customHeight="1">
      <c r="A587" s="10">
        <f aca="true" t="shared" si="63" ref="A587:A650">B587/1000</f>
        <v>-0.423</v>
      </c>
      <c r="B587" s="11">
        <v>-423</v>
      </c>
      <c r="C587" s="9">
        <v>-152.279999999992</v>
      </c>
      <c r="D587" s="10">
        <f aca="true" t="shared" si="64" ref="D587:D650">RADIANS(C587)</f>
        <v>-2.657787384936825</v>
      </c>
      <c r="E587" s="10">
        <f aca="true" t="shared" si="65" ref="E587:E650">$E$4*SIN(D587/$G$6+$D$4*$H$6)</f>
        <v>50.567557621921324</v>
      </c>
      <c r="F587" s="10">
        <f aca="true" t="shared" si="66" ref="F587:F650">$E$4*SIN(D587+$D$4*$H$6)</f>
        <v>46.49965682335052</v>
      </c>
      <c r="G587" s="10">
        <f aca="true" t="shared" si="67" ref="G587:G650">$E$4*$G$4*SIN(D587)</f>
        <v>22.155795761709786</v>
      </c>
      <c r="H587" s="10">
        <f aca="true" t="shared" si="68" ref="H587:H650">$E$4*$H$4*COS(D587)</f>
        <v>24.343861061640734</v>
      </c>
      <c r="I587" s="10">
        <f aca="true" t="shared" si="69" ref="I587:I650">F587*F587</f>
        <v>2162.2180846893684</v>
      </c>
    </row>
    <row r="588" spans="1:9" ht="15" customHeight="1">
      <c r="A588" s="10">
        <f t="shared" si="63"/>
        <v>-0.422</v>
      </c>
      <c r="B588" s="11">
        <v>-422</v>
      </c>
      <c r="C588" s="9">
        <v>-151.919999999992</v>
      </c>
      <c r="D588" s="10">
        <f t="shared" si="64"/>
        <v>-2.651504199629646</v>
      </c>
      <c r="E588" s="10">
        <f t="shared" si="65"/>
        <v>50.15085425088221</v>
      </c>
      <c r="F588" s="10">
        <f t="shared" si="66"/>
        <v>46.683294687367564</v>
      </c>
      <c r="G588" s="10">
        <f t="shared" si="67"/>
        <v>22.42028596040815</v>
      </c>
      <c r="H588" s="10">
        <f t="shared" si="68"/>
        <v>24.263008726959413</v>
      </c>
      <c r="I588" s="10">
        <f t="shared" si="69"/>
        <v>2179.330002867601</v>
      </c>
    </row>
    <row r="589" spans="1:9" ht="15" customHeight="1">
      <c r="A589" s="10">
        <f t="shared" si="63"/>
        <v>-0.421</v>
      </c>
      <c r="B589" s="11">
        <v>-421</v>
      </c>
      <c r="C589" s="9">
        <v>-151.559999999992</v>
      </c>
      <c r="D589" s="10">
        <f t="shared" si="64"/>
        <v>-2.645221014322466</v>
      </c>
      <c r="E589" s="10">
        <f t="shared" si="65"/>
        <v>49.71633252012693</v>
      </c>
      <c r="F589" s="10">
        <f t="shared" si="66"/>
        <v>46.86508957484497</v>
      </c>
      <c r="G589" s="10">
        <f t="shared" si="67"/>
        <v>22.6838910446065</v>
      </c>
      <c r="H589" s="10">
        <f t="shared" si="68"/>
        <v>24.181198530238472</v>
      </c>
      <c r="I589" s="10">
        <f t="shared" si="69"/>
        <v>2196.336620858243</v>
      </c>
    </row>
    <row r="590" spans="1:9" ht="15" customHeight="1">
      <c r="A590" s="10">
        <f t="shared" si="63"/>
        <v>-0.42</v>
      </c>
      <c r="B590" s="11">
        <v>-420</v>
      </c>
      <c r="C590" s="9">
        <v>-151.199999999992</v>
      </c>
      <c r="D590" s="10">
        <f t="shared" si="64"/>
        <v>-2.6389378290152865</v>
      </c>
      <c r="E590" s="10">
        <f t="shared" si="65"/>
        <v>49.26414681315746</v>
      </c>
      <c r="F590" s="10">
        <f t="shared" si="66"/>
        <v>47.04503430883185</v>
      </c>
      <c r="G590" s="10">
        <f t="shared" si="67"/>
        <v>22.94660060762745</v>
      </c>
      <c r="H590" s="10">
        <f t="shared" si="68"/>
        <v>24.098433701204403</v>
      </c>
      <c r="I590" s="10">
        <f t="shared" si="69"/>
        <v>2213.235253119166</v>
      </c>
    </row>
    <row r="591" spans="1:9" ht="15" customHeight="1">
      <c r="A591" s="10">
        <f t="shared" si="63"/>
        <v>-0.419</v>
      </c>
      <c r="B591" s="11">
        <v>-419</v>
      </c>
      <c r="C591" s="9">
        <v>-150.839999999992</v>
      </c>
      <c r="D591" s="10">
        <f t="shared" si="64"/>
        <v>-2.632654643708107</v>
      </c>
      <c r="E591" s="10">
        <f t="shared" si="65"/>
        <v>48.794457789402294</v>
      </c>
      <c r="F591" s="10">
        <f t="shared" si="66"/>
        <v>47.223121785418215</v>
      </c>
      <c r="G591" s="10">
        <f t="shared" si="67"/>
        <v>23.208404278147285</v>
      </c>
      <c r="H591" s="10">
        <f t="shared" si="68"/>
        <v>24.014717507270937</v>
      </c>
      <c r="I591" s="10">
        <f t="shared" si="69"/>
        <v>2230.0232311604404</v>
      </c>
    </row>
    <row r="592" spans="1:9" ht="15" customHeight="1">
      <c r="A592" s="10">
        <f t="shared" si="63"/>
        <v>-0.418</v>
      </c>
      <c r="B592" s="11">
        <v>-418</v>
      </c>
      <c r="C592" s="9">
        <v>-150.479999999992</v>
      </c>
      <c r="D592" s="10">
        <f t="shared" si="64"/>
        <v>-2.6263714584009277</v>
      </c>
      <c r="E592" s="10">
        <f t="shared" si="65"/>
        <v>48.307432327135174</v>
      </c>
      <c r="F592" s="10">
        <f t="shared" si="66"/>
        <v>47.39934497401542</v>
      </c>
      <c r="G592" s="10">
        <f t="shared" si="67"/>
        <v>23.46929172060535</v>
      </c>
      <c r="H592" s="10">
        <f t="shared" si="68"/>
        <v>23.930053253410073</v>
      </c>
      <c r="I592" s="10">
        <f t="shared" si="69"/>
        <v>2246.697903965721</v>
      </c>
    </row>
    <row r="593" spans="1:9" ht="15" customHeight="1">
      <c r="A593" s="10">
        <f t="shared" si="63"/>
        <v>-0.417</v>
      </c>
      <c r="B593" s="11">
        <v>-417</v>
      </c>
      <c r="C593" s="9">
        <v>-150.119999999992</v>
      </c>
      <c r="D593" s="10">
        <f t="shared" si="64"/>
        <v>-2.6200882730937476</v>
      </c>
      <c r="E593" s="10">
        <f t="shared" si="65"/>
        <v>47.803243464183694</v>
      </c>
      <c r="F593" s="10">
        <f t="shared" si="66"/>
        <v>47.573696917633754</v>
      </c>
      <c r="G593" s="10">
        <f t="shared" si="67"/>
        <v>23.72925263561219</v>
      </c>
      <c r="H593" s="10">
        <f t="shared" si="68"/>
        <v>23.844444282021566</v>
      </c>
      <c r="I593" s="10">
        <f t="shared" si="69"/>
        <v>2263.2566384108754</v>
      </c>
    </row>
    <row r="594" spans="1:9" ht="15" customHeight="1">
      <c r="A594" s="10">
        <f t="shared" si="63"/>
        <v>-0.416</v>
      </c>
      <c r="B594" s="11">
        <v>-416</v>
      </c>
      <c r="C594" s="9">
        <v>-149.759999999992</v>
      </c>
      <c r="D594" s="10">
        <f t="shared" si="64"/>
        <v>-2.6138050877865684</v>
      </c>
      <c r="E594" s="10">
        <f t="shared" si="65"/>
        <v>47.28207033645024</v>
      </c>
      <c r="F594" s="10">
        <f t="shared" si="66"/>
        <v>47.746170733156966</v>
      </c>
      <c r="G594" s="10">
        <f t="shared" si="67"/>
        <v>23.98827676035593</v>
      </c>
      <c r="H594" s="10">
        <f t="shared" si="68"/>
        <v>23.757893972801043</v>
      </c>
      <c r="I594" s="10">
        <f t="shared" si="69"/>
        <v>2279.6968196797748</v>
      </c>
    </row>
    <row r="595" spans="1:9" ht="15" customHeight="1">
      <c r="A595" s="10">
        <f t="shared" si="63"/>
        <v>-0.415</v>
      </c>
      <c r="B595" s="11">
        <v>-415</v>
      </c>
      <c r="C595" s="9">
        <v>-149.399999999992</v>
      </c>
      <c r="D595" s="10">
        <f t="shared" si="64"/>
        <v>-2.6075219024793888</v>
      </c>
      <c r="E595" s="10">
        <f t="shared" si="65"/>
        <v>46.744098114265384</v>
      </c>
      <c r="F595" s="10">
        <f t="shared" si="66"/>
        <v>47.9167596116142</v>
      </c>
      <c r="G595" s="10">
        <f t="shared" si="67"/>
        <v>24.246353869007688</v>
      </c>
      <c r="H595" s="10">
        <f t="shared" si="68"/>
        <v>23.6704057426065</v>
      </c>
      <c r="I595" s="10">
        <f t="shared" si="69"/>
        <v>2296.0158516772217</v>
      </c>
    </row>
    <row r="596" spans="1:9" ht="15" customHeight="1">
      <c r="A596" s="10">
        <f t="shared" si="63"/>
        <v>-0.414</v>
      </c>
      <c r="B596" s="11">
        <v>-414</v>
      </c>
      <c r="C596" s="9">
        <v>-149.039999999992</v>
      </c>
      <c r="D596" s="10">
        <f t="shared" si="64"/>
        <v>-2.601238717172209</v>
      </c>
      <c r="E596" s="10">
        <f t="shared" si="65"/>
        <v>46.189517936598044</v>
      </c>
      <c r="F596" s="10">
        <f t="shared" si="66"/>
        <v>48.085456818448584</v>
      </c>
      <c r="G596" s="10">
        <f t="shared" si="67"/>
        <v>24.503473773125116</v>
      </c>
      <c r="H596" s="10">
        <f t="shared" si="68"/>
        <v>23.581983045323465</v>
      </c>
      <c r="I596" s="10">
        <f t="shared" si="69"/>
        <v>2312.211157438883</v>
      </c>
    </row>
    <row r="597" spans="1:9" ht="15" customHeight="1">
      <c r="A597" s="10">
        <f t="shared" si="63"/>
        <v>-0.413</v>
      </c>
      <c r="B597" s="11">
        <v>-413</v>
      </c>
      <c r="C597" s="9">
        <v>-148.679999999992</v>
      </c>
      <c r="D597" s="10">
        <f t="shared" si="64"/>
        <v>-2.5949555318650295</v>
      </c>
      <c r="E597" s="10">
        <f t="shared" si="65"/>
        <v>45.61852684314469</v>
      </c>
      <c r="F597" s="10">
        <f t="shared" si="66"/>
        <v>48.25225569378327</v>
      </c>
      <c r="G597" s="10">
        <f t="shared" si="67"/>
        <v>24.759626322054647</v>
      </c>
      <c r="H597" s="10">
        <f t="shared" si="68"/>
        <v>23.492629371728626</v>
      </c>
      <c r="I597" s="10">
        <f t="shared" si="69"/>
        <v>2328.2801795382397</v>
      </c>
    </row>
    <row r="598" spans="1:9" ht="15" customHeight="1">
      <c r="A598" s="10">
        <f t="shared" si="63"/>
        <v>-0.412</v>
      </c>
      <c r="B598" s="11">
        <v>-412</v>
      </c>
      <c r="C598" s="9">
        <v>-148.319999999992</v>
      </c>
      <c r="D598" s="10">
        <f t="shared" si="64"/>
        <v>-2.5886723465578503</v>
      </c>
      <c r="E598" s="10">
        <f t="shared" si="65"/>
        <v>45.03132770432201</v>
      </c>
      <c r="F598" s="10">
        <f t="shared" si="66"/>
        <v>48.41714965268425</v>
      </c>
      <c r="G598" s="10">
        <f t="shared" si="67"/>
        <v>25.014801403332232</v>
      </c>
      <c r="H598" s="10">
        <f t="shared" si="68"/>
        <v>23.40234824935202</v>
      </c>
      <c r="I598" s="10">
        <f t="shared" si="69"/>
        <v>2344.220380490423</v>
      </c>
    </row>
    <row r="599" spans="1:9" ht="15" customHeight="1">
      <c r="A599" s="10">
        <f t="shared" si="63"/>
        <v>-0.411</v>
      </c>
      <c r="B599" s="11">
        <v>-411</v>
      </c>
      <c r="C599" s="9">
        <v>-147.959999999992</v>
      </c>
      <c r="D599" s="10">
        <f t="shared" si="64"/>
        <v>-2.58238916125067</v>
      </c>
      <c r="E599" s="10">
        <f t="shared" si="65"/>
        <v>44.428129149187875</v>
      </c>
      <c r="F599" s="10">
        <f t="shared" si="66"/>
        <v>48.5801321854204</v>
      </c>
      <c r="G599" s="10">
        <f t="shared" si="67"/>
        <v>25.26898894308265</v>
      </c>
      <c r="H599" s="10">
        <f t="shared" si="68"/>
        <v>23.311143242337756</v>
      </c>
      <c r="I599" s="10">
        <f t="shared" si="69"/>
        <v>2360.029243152919</v>
      </c>
    </row>
    <row r="600" spans="1:9" ht="15" customHeight="1">
      <c r="A600" s="10">
        <f t="shared" si="63"/>
        <v>-0.41</v>
      </c>
      <c r="B600" s="11">
        <v>-410</v>
      </c>
      <c r="C600" s="9">
        <v>-147.599999999992</v>
      </c>
      <c r="D600" s="10">
        <f t="shared" si="64"/>
        <v>-2.576105975943491</v>
      </c>
      <c r="E600" s="10">
        <f t="shared" si="65"/>
        <v>43.80914549131689</v>
      </c>
      <c r="F600" s="10">
        <f t="shared" si="66"/>
        <v>48.74119685772036</v>
      </c>
      <c r="G600" s="10">
        <f t="shared" si="67"/>
        <v>25.522178906417</v>
      </c>
      <c r="H600" s="10">
        <f t="shared" si="68"/>
        <v>23.219017951303364</v>
      </c>
      <c r="I600" s="10">
        <f t="shared" si="69"/>
        <v>2375.7042711230492</v>
      </c>
    </row>
    <row r="601" spans="1:9" ht="15" customHeight="1">
      <c r="A601" s="10">
        <f t="shared" si="63"/>
        <v>-0.409</v>
      </c>
      <c r="B601" s="11">
        <v>-409</v>
      </c>
      <c r="C601" s="9">
        <v>-147.239999999992</v>
      </c>
      <c r="D601" s="10">
        <f t="shared" si="64"/>
        <v>-2.569822790636311</v>
      </c>
      <c r="E601" s="10">
        <f t="shared" si="65"/>
        <v>43.174596652655175</v>
      </c>
      <c r="F601" s="10">
        <f t="shared" si="66"/>
        <v>48.9003373110267</v>
      </c>
      <c r="G601" s="10">
        <f t="shared" si="67"/>
        <v>25.774361297829135</v>
      </c>
      <c r="H601" s="10">
        <f t="shared" si="68"/>
        <v>23.125976013197572</v>
      </c>
      <c r="I601" s="10">
        <f t="shared" si="69"/>
        <v>2391.2429891321904</v>
      </c>
    </row>
    <row r="602" spans="1:9" ht="15" customHeight="1">
      <c r="A602" s="10">
        <f t="shared" si="63"/>
        <v>-0.408</v>
      </c>
      <c r="B602" s="11">
        <v>-408</v>
      </c>
      <c r="C602" s="9">
        <v>-146.879999999992</v>
      </c>
      <c r="D602" s="10">
        <f t="shared" si="64"/>
        <v>-2.5635396053291317</v>
      </c>
      <c r="E602" s="10">
        <f t="shared" si="65"/>
        <v>42.52470808538381</v>
      </c>
      <c r="F602" s="10">
        <f t="shared" si="66"/>
        <v>49.05754726274677</v>
      </c>
      <c r="G602" s="10">
        <f t="shared" si="67"/>
        <v>26.025526161589966</v>
      </c>
      <c r="H602" s="10">
        <f t="shared" si="68"/>
        <v>23.032021101156808</v>
      </c>
      <c r="I602" s="10">
        <f t="shared" si="69"/>
        <v>2406.6429434366332</v>
      </c>
    </row>
    <row r="603" spans="1:9" ht="15" customHeight="1">
      <c r="A603" s="10">
        <f t="shared" si="63"/>
        <v>-0.407</v>
      </c>
      <c r="B603" s="11">
        <v>-407</v>
      </c>
      <c r="C603" s="9">
        <v>-146.519999999992</v>
      </c>
      <c r="D603" s="10">
        <f t="shared" si="64"/>
        <v>-2.557256420021952</v>
      </c>
      <c r="E603" s="10">
        <f t="shared" si="65"/>
        <v>41.85971069181605</v>
      </c>
      <c r="F603" s="10">
        <f t="shared" si="66"/>
        <v>49.21282050650089</v>
      </c>
      <c r="G603" s="10">
        <f t="shared" si="67"/>
        <v>26.27566358214079</v>
      </c>
      <c r="H603" s="10">
        <f t="shared" si="68"/>
        <v>22.937156924360096</v>
      </c>
      <c r="I603" s="10">
        <f t="shared" si="69"/>
        <v>2421.9017022050743</v>
      </c>
    </row>
    <row r="604" spans="1:9" ht="15" customHeight="1">
      <c r="A604" s="10">
        <f t="shared" si="63"/>
        <v>-0.406</v>
      </c>
      <c r="B604" s="11">
        <v>-406</v>
      </c>
      <c r="C604" s="9">
        <v>-146.159999999992</v>
      </c>
      <c r="D604" s="10">
        <f t="shared" si="64"/>
        <v>-2.5509732347147724</v>
      </c>
      <c r="E604" s="10">
        <f t="shared" si="65"/>
        <v>41.179840742359474</v>
      </c>
      <c r="F604" s="10">
        <f t="shared" si="66"/>
        <v>49.36615091236725</v>
      </c>
      <c r="G604" s="10">
        <f t="shared" si="67"/>
        <v>26.52476368448454</v>
      </c>
      <c r="H604" s="10">
        <f t="shared" si="68"/>
        <v>22.841387227882713</v>
      </c>
      <c r="I604" s="10">
        <f t="shared" si="69"/>
        <v>2437.0168559026183</v>
      </c>
    </row>
    <row r="605" spans="1:9" ht="15" customHeight="1">
      <c r="A605" s="10">
        <f t="shared" si="63"/>
        <v>-0.405</v>
      </c>
      <c r="B605" s="11">
        <v>-405</v>
      </c>
      <c r="C605" s="9">
        <v>-145.799999999992</v>
      </c>
      <c r="D605" s="10">
        <f t="shared" si="64"/>
        <v>-2.544690049407593</v>
      </c>
      <c r="E605" s="10">
        <f t="shared" si="65"/>
        <v>40.48533979156978</v>
      </c>
      <c r="F605" s="10">
        <f t="shared" si="66"/>
        <v>49.51753242712399</v>
      </c>
      <c r="G605" s="10">
        <f t="shared" si="67"/>
        <v>26.772816634575694</v>
      </c>
      <c r="H605" s="10">
        <f t="shared" si="68"/>
        <v>22.7447157925483</v>
      </c>
      <c r="I605" s="10">
        <f t="shared" si="69"/>
        <v>2451.986017671276</v>
      </c>
    </row>
    <row r="606" spans="1:9" ht="15" customHeight="1">
      <c r="A606" s="10">
        <f t="shared" si="63"/>
        <v>-0.404</v>
      </c>
      <c r="B606" s="11">
        <v>-404</v>
      </c>
      <c r="C606" s="9">
        <v>-145.439999999992</v>
      </c>
      <c r="D606" s="10">
        <f t="shared" si="64"/>
        <v>-2.5384068641004136</v>
      </c>
      <c r="E606" s="10">
        <f t="shared" si="65"/>
        <v>39.77645459232793</v>
      </c>
      <c r="F606" s="10">
        <f t="shared" si="66"/>
        <v>49.66695907448809</v>
      </c>
      <c r="G606" s="10">
        <f t="shared" si="67"/>
        <v>27.019812639708505</v>
      </c>
      <c r="H606" s="10">
        <f t="shared" si="68"/>
        <v>22.647146434779586</v>
      </c>
      <c r="I606" s="10">
        <f t="shared" si="69"/>
        <v>2466.806823706875</v>
      </c>
    </row>
    <row r="607" spans="1:9" ht="15" customHeight="1">
      <c r="A607" s="10">
        <f t="shared" si="63"/>
        <v>-0.403</v>
      </c>
      <c r="B607" s="11">
        <v>-403</v>
      </c>
      <c r="C607" s="9">
        <v>-145.079999999992</v>
      </c>
      <c r="D607" s="10">
        <f t="shared" si="64"/>
        <v>-2.5321236787932335</v>
      </c>
      <c r="E607" s="10">
        <f t="shared" si="65"/>
        <v>39.0534370081696</v>
      </c>
      <c r="F607" s="10">
        <f t="shared" si="66"/>
        <v>49.814424955351406</v>
      </c>
      <c r="G607" s="10">
        <f t="shared" si="67"/>
        <v>27.265741948903663</v>
      </c>
      <c r="H607" s="10">
        <f t="shared" si="68"/>
        <v>22.548683006447746</v>
      </c>
      <c r="I607" s="10">
        <f t="shared" si="69"/>
        <v>2481.476933632337</v>
      </c>
    </row>
    <row r="608" spans="1:9" ht="15" customHeight="1">
      <c r="A608" s="10">
        <f t="shared" si="63"/>
        <v>-0.402</v>
      </c>
      <c r="B608" s="11">
        <v>-402</v>
      </c>
      <c r="C608" s="9">
        <v>-144.719999999992</v>
      </c>
      <c r="D608" s="10">
        <f t="shared" si="64"/>
        <v>-2.5258404934860543</v>
      </c>
      <c r="E608" s="10">
        <f t="shared" si="65"/>
        <v>38.31654392379993</v>
      </c>
      <c r="F608" s="10">
        <f t="shared" si="66"/>
        <v>49.95992424801342</v>
      </c>
      <c r="G608" s="10">
        <f t="shared" si="67"/>
        <v>27.51059485329307</v>
      </c>
      <c r="H608" s="10">
        <f t="shared" si="68"/>
        <v>22.44932939472035</v>
      </c>
      <c r="I608" s="10">
        <f t="shared" si="69"/>
        <v>2495.9940308672394</v>
      </c>
    </row>
    <row r="609" spans="1:9" ht="15" customHeight="1">
      <c r="A609" s="10">
        <f t="shared" si="63"/>
        <v>-0.401</v>
      </c>
      <c r="B609" s="11">
        <v>-401</v>
      </c>
      <c r="C609" s="9">
        <v>-144.359999999992</v>
      </c>
      <c r="D609" s="10">
        <f t="shared" si="64"/>
        <v>-2.5195573081788747</v>
      </c>
      <c r="E609" s="10">
        <f t="shared" si="65"/>
        <v>37.56603715382284</v>
      </c>
      <c r="F609" s="10">
        <f t="shared" si="66"/>
        <v>50.10345120841123</v>
      </c>
      <c r="G609" s="10">
        <f t="shared" si="67"/>
        <v>27.754361686503376</v>
      </c>
      <c r="H609" s="10">
        <f t="shared" si="68"/>
        <v>22.349089521907853</v>
      </c>
      <c r="I609" s="10">
        <f t="shared" si="69"/>
        <v>2510.355822993645</v>
      </c>
    </row>
    <row r="610" spans="1:9" ht="15" customHeight="1">
      <c r="A610" s="10">
        <f t="shared" si="63"/>
        <v>-0.4</v>
      </c>
      <c r="B610" s="11">
        <v>-400</v>
      </c>
      <c r="C610" s="9">
        <v>-143.999999999992</v>
      </c>
      <c r="D610" s="10">
        <f t="shared" si="64"/>
        <v>-2.513274122871695</v>
      </c>
      <c r="E610" s="10">
        <f t="shared" si="65"/>
        <v>36.80218334972009</v>
      </c>
      <c r="F610" s="10">
        <f t="shared" si="66"/>
        <v>50.245000170346174</v>
      </c>
      <c r="G610" s="10">
        <f t="shared" si="67"/>
        <v>27.997032825037373</v>
      </c>
      <c r="H610" s="10">
        <f t="shared" si="68"/>
        <v>22.247967345308805</v>
      </c>
      <c r="I610" s="10">
        <f t="shared" si="69"/>
        <v>2524.560042118087</v>
      </c>
    </row>
    <row r="611" spans="1:9" ht="15" customHeight="1">
      <c r="A611" s="10">
        <f t="shared" si="63"/>
        <v>-0.399</v>
      </c>
      <c r="B611" s="11">
        <v>-399</v>
      </c>
      <c r="C611" s="9">
        <v>-143.639999999992</v>
      </c>
      <c r="D611" s="10">
        <f t="shared" si="64"/>
        <v>-2.5069909375645154</v>
      </c>
      <c r="E611" s="10">
        <f t="shared" si="65"/>
        <v>36.02525390511114</v>
      </c>
      <c r="F611" s="10">
        <f t="shared" si="66"/>
        <v>50.384565545707616</v>
      </c>
      <c r="G611" s="10">
        <f t="shared" si="67"/>
        <v>28.238598688654037</v>
      </c>
      <c r="H611" s="10">
        <f t="shared" si="68"/>
        <v>22.145966857053583</v>
      </c>
      <c r="I611" s="10">
        <f t="shared" si="69"/>
        <v>2538.604445229707</v>
      </c>
    </row>
    <row r="612" spans="1:9" ht="15" customHeight="1">
      <c r="A612" s="10">
        <f t="shared" si="63"/>
        <v>-0.398</v>
      </c>
      <c r="B612" s="11">
        <v>-398</v>
      </c>
      <c r="C612" s="9">
        <v>-143.279999999992</v>
      </c>
      <c r="D612" s="10">
        <f t="shared" si="64"/>
        <v>-2.5007077522573353</v>
      </c>
      <c r="E612" s="10">
        <f t="shared" si="65"/>
        <v>35.235524859328144</v>
      </c>
      <c r="F612" s="10">
        <f t="shared" si="66"/>
        <v>50.52214182469352</v>
      </c>
      <c r="G612" s="10">
        <f t="shared" si="67"/>
        <v>28.479049740746714</v>
      </c>
      <c r="H612" s="10">
        <f t="shared" si="68"/>
        <v>22.043092083946807</v>
      </c>
      <c r="I612" s="10">
        <f t="shared" si="69"/>
        <v>2552.4868145544465</v>
      </c>
    </row>
    <row r="613" spans="1:9" ht="15" customHeight="1">
      <c r="A613" s="10">
        <f t="shared" si="63"/>
        <v>-0.397</v>
      </c>
      <c r="B613" s="11">
        <v>-397</v>
      </c>
      <c r="C613" s="9">
        <v>-142.919999999992</v>
      </c>
      <c r="D613" s="10">
        <f t="shared" si="64"/>
        <v>-2.494424566950156</v>
      </c>
      <c r="E613" s="10">
        <f t="shared" si="65"/>
        <v>34.433276799340845</v>
      </c>
      <c r="F613" s="10">
        <f t="shared" si="66"/>
        <v>50.65772357602793</v>
      </c>
      <c r="G613" s="10">
        <f t="shared" si="67"/>
        <v>28.718376488719535</v>
      </c>
      <c r="H613" s="10">
        <f t="shared" si="68"/>
        <v>21.93934708730839</v>
      </c>
      <c r="I613" s="10">
        <f t="shared" si="69"/>
        <v>2566.2049579052555</v>
      </c>
    </row>
    <row r="614" spans="1:9" ht="15" customHeight="1">
      <c r="A614" s="10">
        <f t="shared" si="63"/>
        <v>-0.396</v>
      </c>
      <c r="B614" s="11">
        <v>-396</v>
      </c>
      <c r="C614" s="9">
        <v>-142.559999999992</v>
      </c>
      <c r="D614" s="10">
        <f t="shared" si="64"/>
        <v>-2.4881413816429765</v>
      </c>
      <c r="E614" s="10">
        <f t="shared" si="65"/>
        <v>33.61879476006479</v>
      </c>
      <c r="F614" s="10">
        <f t="shared" si="66"/>
        <v>50.79130544717548</v>
      </c>
      <c r="G614" s="10">
        <f t="shared" si="67"/>
        <v>28.95656948436234</v>
      </c>
      <c r="H614" s="10">
        <f t="shared" si="68"/>
        <v>21.83473596281314</v>
      </c>
      <c r="I614" s="10">
        <f t="shared" si="69"/>
        <v>2579.756709028278</v>
      </c>
    </row>
    <row r="615" spans="1:9" ht="15" customHeight="1">
      <c r="A615" s="10">
        <f t="shared" si="63"/>
        <v>-0.395</v>
      </c>
      <c r="B615" s="11">
        <v>-395</v>
      </c>
      <c r="C615" s="9">
        <v>-142.199999999992</v>
      </c>
      <c r="D615" s="10">
        <f t="shared" si="64"/>
        <v>-2.481858196335797</v>
      </c>
      <c r="E615" s="10">
        <f t="shared" si="65"/>
        <v>32.79236812309036</v>
      </c>
      <c r="F615" s="10">
        <f t="shared" si="66"/>
        <v>50.92288216455262</v>
      </c>
      <c r="G615" s="10">
        <f t="shared" si="67"/>
        <v>29.193619324223487</v>
      </c>
      <c r="H615" s="10">
        <f t="shared" si="68"/>
        <v>21.729262840329135</v>
      </c>
      <c r="I615" s="10">
        <f t="shared" si="69"/>
        <v>2593.139927944911</v>
      </c>
    </row>
    <row r="616" spans="1:9" ht="15" customHeight="1">
      <c r="A616" s="10">
        <f t="shared" si="63"/>
        <v>-0.394</v>
      </c>
      <c r="B616" s="11">
        <v>-394</v>
      </c>
      <c r="C616" s="9">
        <v>-141.839999999992</v>
      </c>
      <c r="D616" s="10">
        <f t="shared" si="64"/>
        <v>-2.475575011028617</v>
      </c>
      <c r="E616" s="10">
        <f t="shared" si="65"/>
        <v>31.9542905138665</v>
      </c>
      <c r="F616" s="10">
        <f t="shared" si="66"/>
        <v>51.05244853373585</v>
      </c>
      <c r="G616" s="10">
        <f t="shared" si="67"/>
        <v>29.4295166499812</v>
      </c>
      <c r="H616" s="10">
        <f t="shared" si="68"/>
        <v>21.622931883754646</v>
      </c>
      <c r="I616" s="10">
        <f t="shared" si="69"/>
        <v>2606.3525012897476</v>
      </c>
    </row>
    <row r="617" spans="1:9" ht="15" customHeight="1">
      <c r="A617" s="10">
        <f t="shared" si="63"/>
        <v>-0.393</v>
      </c>
      <c r="B617" s="11">
        <v>-393</v>
      </c>
      <c r="C617" s="9">
        <v>-141.479999999992</v>
      </c>
      <c r="D617" s="10">
        <f t="shared" si="64"/>
        <v>-2.469291825721438</v>
      </c>
      <c r="E617" s="10">
        <f t="shared" si="65"/>
        <v>31.104859697377265</v>
      </c>
      <c r="F617" s="10">
        <f t="shared" si="66"/>
        <v>51.179999439666744</v>
      </c>
      <c r="G617" s="10">
        <f t="shared" si="67"/>
        <v>29.664252148812952</v>
      </c>
      <c r="H617" s="10">
        <f t="shared" si="68"/>
        <v>21.515747290853792</v>
      </c>
      <c r="I617" s="10">
        <f t="shared" si="69"/>
        <v>2619.3923426442884</v>
      </c>
    </row>
    <row r="618" spans="1:9" ht="15" customHeight="1">
      <c r="A618" s="10">
        <f t="shared" si="63"/>
        <v>-0.392</v>
      </c>
      <c r="B618" s="11">
        <v>-392</v>
      </c>
      <c r="C618" s="9">
        <v>-141.119999999992</v>
      </c>
      <c r="D618" s="10">
        <f t="shared" si="64"/>
        <v>-2.463008640414258</v>
      </c>
      <c r="E618" s="10">
        <f t="shared" si="65"/>
        <v>30.244377472346887</v>
      </c>
      <c r="F618" s="10">
        <f t="shared" si="66"/>
        <v>51.30552984685398</v>
      </c>
      <c r="G618" s="10">
        <f t="shared" si="67"/>
        <v>29.897816553763246</v>
      </c>
      <c r="H618" s="10">
        <f t="shared" si="68"/>
        <v>21.407713293090733</v>
      </c>
      <c r="I618" s="10">
        <f t="shared" si="69"/>
        <v>2632.2573928664247</v>
      </c>
    </row>
    <row r="619" spans="1:9" ht="15" customHeight="1">
      <c r="A619" s="10">
        <f t="shared" si="63"/>
        <v>-0.391</v>
      </c>
      <c r="B619" s="11">
        <v>-391</v>
      </c>
      <c r="C619" s="9">
        <v>-140.759999999992</v>
      </c>
      <c r="D619" s="10">
        <f t="shared" si="64"/>
        <v>-2.4567254551070787</v>
      </c>
      <c r="E619" s="10">
        <f t="shared" si="65"/>
        <v>29.373149564012888</v>
      </c>
      <c r="F619" s="10">
        <f t="shared" si="66"/>
        <v>51.42903479957197</v>
      </c>
      <c r="G619" s="10">
        <f t="shared" si="67"/>
        <v>30.13020064410922</v>
      </c>
      <c r="H619" s="10">
        <f t="shared" si="68"/>
        <v>21.29883415546276</v>
      </c>
      <c r="I619" s="10">
        <f t="shared" si="69"/>
        <v>2644.945620415585</v>
      </c>
    </row>
    <row r="620" spans="1:9" ht="15" customHeight="1">
      <c r="A620" s="10">
        <f t="shared" si="63"/>
        <v>-0.39</v>
      </c>
      <c r="B620" s="11">
        <v>-390</v>
      </c>
      <c r="C620" s="9">
        <v>-140.399999999992</v>
      </c>
      <c r="D620" s="10">
        <f t="shared" si="64"/>
        <v>-2.450442269799899</v>
      </c>
      <c r="E620" s="10">
        <f t="shared" si="65"/>
        <v>28.491485515502468</v>
      </c>
      <c r="F620" s="10">
        <f t="shared" si="66"/>
        <v>51.55050942205671</v>
      </c>
      <c r="G620" s="10">
        <f t="shared" si="67"/>
        <v>30.361395245724953</v>
      </c>
      <c r="H620" s="10">
        <f t="shared" si="68"/>
        <v>21.18911417633176</v>
      </c>
      <c r="I620" s="10">
        <f t="shared" si="69"/>
        <v>2657.455021673558</v>
      </c>
    </row>
    <row r="621" spans="1:9" ht="15" customHeight="1">
      <c r="A621" s="10">
        <f t="shared" si="63"/>
        <v>-0.389</v>
      </c>
      <c r="B621" s="11">
        <v>-389</v>
      </c>
      <c r="C621" s="9">
        <v>-140.039999999992</v>
      </c>
      <c r="D621" s="10">
        <f t="shared" si="64"/>
        <v>-2.4441590844927195</v>
      </c>
      <c r="E621" s="10">
        <f t="shared" si="65"/>
        <v>27.59969857785392</v>
      </c>
      <c r="F621" s="10">
        <f t="shared" si="66"/>
        <v>51.669948918698076</v>
      </c>
      <c r="G621" s="10">
        <f t="shared" si="67"/>
        <v>30.591391231443417</v>
      </c>
      <c r="H621" s="10">
        <f t="shared" si="68"/>
        <v>21.07855768725466</v>
      </c>
      <c r="I621" s="10">
        <f t="shared" si="69"/>
        <v>2669.7836212608686</v>
      </c>
    </row>
    <row r="622" spans="1:9" ht="15" customHeight="1">
      <c r="A622" s="10">
        <f t="shared" si="63"/>
        <v>-0.388</v>
      </c>
      <c r="B622" s="11">
        <v>-388</v>
      </c>
      <c r="C622" s="9">
        <v>-139.679999999992</v>
      </c>
      <c r="D622" s="10">
        <f t="shared" si="64"/>
        <v>-2.43787589918554</v>
      </c>
      <c r="E622" s="10">
        <f t="shared" si="65"/>
        <v>26.698105598719927</v>
      </c>
      <c r="F622" s="10">
        <f t="shared" si="66"/>
        <v>51.78734857422925</v>
      </c>
      <c r="G622" s="10">
        <f t="shared" si="67"/>
        <v>30.820179521416915</v>
      </c>
      <c r="H622" s="10">
        <f t="shared" si="68"/>
        <v>20.967169052812334</v>
      </c>
      <c r="I622" s="10">
        <f t="shared" si="69"/>
        <v>2681.929472348724</v>
      </c>
    </row>
    <row r="623" spans="1:9" ht="15" customHeight="1">
      <c r="A623" s="10">
        <f t="shared" si="63"/>
        <v>-0.387</v>
      </c>
      <c r="B623" s="11">
        <v>-387</v>
      </c>
      <c r="C623" s="9">
        <v>-139.319999999992</v>
      </c>
      <c r="D623" s="10">
        <f t="shared" si="64"/>
        <v>-2.4315927138783606</v>
      </c>
      <c r="E623" s="10">
        <f t="shared" si="65"/>
        <v>25.787026909792928</v>
      </c>
      <c r="F623" s="10">
        <f t="shared" si="66"/>
        <v>51.90270375391285</v>
      </c>
      <c r="G623" s="10">
        <f t="shared" si="67"/>
        <v>31.04775108347549</v>
      </c>
      <c r="H623" s="10">
        <f t="shared" si="68"/>
        <v>20.85495267043736</v>
      </c>
      <c r="I623" s="10">
        <f t="shared" si="69"/>
        <v>2693.8906569664396</v>
      </c>
    </row>
    <row r="624" spans="1:9" ht="15" customHeight="1">
      <c r="A624" s="10">
        <f t="shared" si="63"/>
        <v>-0.386</v>
      </c>
      <c r="B624" s="11">
        <v>-386</v>
      </c>
      <c r="C624" s="9">
        <v>-138.959999999992</v>
      </c>
      <c r="D624" s="10">
        <f t="shared" si="64"/>
        <v>-2.4253095285711805</v>
      </c>
      <c r="E624" s="10">
        <f t="shared" si="65"/>
        <v>24.866786212992725</v>
      </c>
      <c r="F624" s="10">
        <f t="shared" si="66"/>
        <v>52.016009903723926</v>
      </c>
      <c r="G624" s="10">
        <f t="shared" si="67"/>
        <v>31.27409693348359</v>
      </c>
      <c r="H624" s="10">
        <f t="shared" si="68"/>
        <v>20.741912970240335</v>
      </c>
      <c r="I624" s="10">
        <f t="shared" si="69"/>
        <v>2705.6652863043055</v>
      </c>
    </row>
    <row r="625" spans="1:9" ht="15" customHeight="1">
      <c r="A625" s="10">
        <f t="shared" si="63"/>
        <v>-0.385</v>
      </c>
      <c r="B625" s="11">
        <v>-385</v>
      </c>
      <c r="C625" s="9">
        <v>-138.599999999992</v>
      </c>
      <c r="D625" s="10">
        <f t="shared" si="64"/>
        <v>-2.4190263432640013</v>
      </c>
      <c r="E625" s="10">
        <f t="shared" si="65"/>
        <v>23.93771046545731</v>
      </c>
      <c r="F625" s="10">
        <f t="shared" si="66"/>
        <v>52.12726255052966</v>
      </c>
      <c r="G625" s="10">
        <f t="shared" si="67"/>
        <v>31.49920813569456</v>
      </c>
      <c r="H625" s="10">
        <f t="shared" si="68"/>
        <v>20.628054414835105</v>
      </c>
      <c r="I625" s="10">
        <f t="shared" si="69"/>
        <v>2717.251501011852</v>
      </c>
    </row>
    <row r="626" spans="1:9" ht="15" customHeight="1">
      <c r="A626" s="10">
        <f t="shared" si="63"/>
        <v>-0.384</v>
      </c>
      <c r="B626" s="11">
        <v>-384</v>
      </c>
      <c r="C626" s="9">
        <v>-138.239999999992</v>
      </c>
      <c r="D626" s="10">
        <f t="shared" si="64"/>
        <v>-2.4127431579568213</v>
      </c>
      <c r="E626" s="10">
        <f t="shared" si="65"/>
        <v>23.00012976337562</v>
      </c>
      <c r="F626" s="10">
        <f t="shared" si="66"/>
        <v>52.23645730226609</v>
      </c>
      <c r="G626" s="10">
        <f t="shared" si="67"/>
        <v>31.72307580310364</v>
      </c>
      <c r="H626" s="10">
        <f t="shared" si="68"/>
        <v>20.513381499162453</v>
      </c>
      <c r="I626" s="10">
        <f t="shared" si="69"/>
        <v>2728.6474714914684</v>
      </c>
    </row>
    <row r="627" spans="1:9" ht="15" customHeight="1">
      <c r="A627" s="10">
        <f t="shared" si="63"/>
        <v>-0.383</v>
      </c>
      <c r="B627" s="11">
        <v>-383</v>
      </c>
      <c r="C627" s="9">
        <v>-137.879999999992</v>
      </c>
      <c r="D627" s="10">
        <f t="shared" si="64"/>
        <v>-2.406459972649642</v>
      </c>
      <c r="E627" s="10">
        <f t="shared" si="65"/>
        <v>22.054377224706972</v>
      </c>
      <c r="F627" s="10">
        <f t="shared" si="66"/>
        <v>52.34358984811135</v>
      </c>
      <c r="G627" s="10">
        <f t="shared" si="67"/>
        <v>31.94569109779859</v>
      </c>
      <c r="H627" s="10">
        <f t="shared" si="68"/>
        <v>20.39789875031276</v>
      </c>
      <c r="I627" s="10">
        <f t="shared" si="69"/>
        <v>2739.8513981873057</v>
      </c>
    </row>
    <row r="628" spans="1:9" ht="15" customHeight="1">
      <c r="A628" s="10">
        <f t="shared" si="63"/>
        <v>-0.382</v>
      </c>
      <c r="B628" s="11">
        <v>-382</v>
      </c>
      <c r="C628" s="9">
        <v>-137.519999999992</v>
      </c>
      <c r="D628" s="10">
        <f t="shared" si="64"/>
        <v>-2.4001767873424624</v>
      </c>
      <c r="E628" s="10">
        <f t="shared" si="65"/>
        <v>21.100788870824815</v>
      </c>
      <c r="F628" s="10">
        <f t="shared" si="66"/>
        <v>52.44865595865599</v>
      </c>
      <c r="G628" s="10">
        <f t="shared" si="67"/>
        <v>32.1670452313088</v>
      </c>
      <c r="H628" s="10">
        <f t="shared" si="68"/>
        <v>20.281610727347196</v>
      </c>
      <c r="I628" s="10">
        <f t="shared" si="69"/>
        <v>2750.8615118694606</v>
      </c>
    </row>
    <row r="629" spans="1:9" ht="15" customHeight="1">
      <c r="A629" s="10">
        <f t="shared" si="63"/>
        <v>-0.381</v>
      </c>
      <c r="B629" s="11">
        <v>-381</v>
      </c>
      <c r="C629" s="9">
        <v>-137.159999999992</v>
      </c>
      <c r="D629" s="10">
        <f t="shared" si="64"/>
        <v>-2.393893602035283</v>
      </c>
      <c r="E629" s="10">
        <f t="shared" si="65"/>
        <v>20.139703507130797</v>
      </c>
      <c r="F629" s="10">
        <f t="shared" si="66"/>
        <v>52.55165148606987</v>
      </c>
      <c r="G629" s="10">
        <f t="shared" si="67"/>
        <v>32.387129464952075</v>
      </c>
      <c r="H629" s="10">
        <f t="shared" si="68"/>
        <v>20.164522021117794</v>
      </c>
      <c r="I629" s="10">
        <f t="shared" si="69"/>
        <v>2761.6760739133497</v>
      </c>
    </row>
    <row r="630" spans="1:9" ht="15" customHeight="1">
      <c r="A630" s="10">
        <f t="shared" si="63"/>
        <v>-0.38</v>
      </c>
      <c r="B630" s="11">
        <v>-380</v>
      </c>
      <c r="C630" s="9">
        <v>-136.799999999992</v>
      </c>
      <c r="D630" s="10">
        <f t="shared" si="64"/>
        <v>-2.387610416728103</v>
      </c>
      <c r="E630" s="10">
        <f t="shared" si="65"/>
        <v>19.171462602678222</v>
      </c>
      <c r="F630" s="10">
        <f t="shared" si="66"/>
        <v>52.65257236426592</v>
      </c>
      <c r="G630" s="10">
        <f t="shared" si="67"/>
        <v>32.60593511017973</v>
      </c>
      <c r="H630" s="10">
        <f t="shared" si="68"/>
        <v>20.046637254086193</v>
      </c>
      <c r="I630" s="10">
        <f t="shared" si="69"/>
        <v>2772.2933765742596</v>
      </c>
    </row>
    <row r="631" spans="1:9" ht="15" customHeight="1">
      <c r="A631" s="10">
        <f t="shared" si="63"/>
        <v>-0.379</v>
      </c>
      <c r="B631" s="11">
        <v>-379</v>
      </c>
      <c r="C631" s="9">
        <v>-136.439999999992</v>
      </c>
      <c r="D631" s="10">
        <f t="shared" si="64"/>
        <v>-2.381327231420924</v>
      </c>
      <c r="E631" s="10">
        <f t="shared" si="65"/>
        <v>18.196410168850193</v>
      </c>
      <c r="F631" s="10">
        <f t="shared" si="66"/>
        <v>52.75141460906067</v>
      </c>
      <c r="G631" s="10">
        <f t="shared" si="67"/>
        <v>32.82345352891952</v>
      </c>
      <c r="H631" s="10">
        <f t="shared" si="68"/>
        <v>19.92796108014115</v>
      </c>
      <c r="I631" s="10">
        <f t="shared" si="69"/>
        <v>2782.7117432570194</v>
      </c>
    </row>
    <row r="632" spans="1:9" ht="15" customHeight="1">
      <c r="A632" s="10">
        <f t="shared" si="63"/>
        <v>-0.378</v>
      </c>
      <c r="B632" s="11">
        <v>-378</v>
      </c>
      <c r="C632" s="9">
        <v>-136.079999999992</v>
      </c>
      <c r="D632" s="10">
        <f t="shared" si="64"/>
        <v>-2.375044046113744</v>
      </c>
      <c r="E632" s="10">
        <f t="shared" si="65"/>
        <v>17.21489263713338</v>
      </c>
      <c r="F632" s="10">
        <f t="shared" si="66"/>
        <v>52.84817431833155</v>
      </c>
      <c r="G632" s="10">
        <f t="shared" si="67"/>
        <v>33.03967613391677</v>
      </c>
      <c r="H632" s="10">
        <f t="shared" si="68"/>
        <v>19.808498184414777</v>
      </c>
      <c r="I632" s="10">
        <f t="shared" si="69"/>
        <v>2792.9295287807586</v>
      </c>
    </row>
    <row r="633" spans="1:9" ht="15" customHeight="1">
      <c r="A633" s="10">
        <f t="shared" si="63"/>
        <v>-0.377</v>
      </c>
      <c r="B633" s="11">
        <v>-377</v>
      </c>
      <c r="C633" s="9">
        <v>-135.719999999992</v>
      </c>
      <c r="D633" s="10">
        <f t="shared" si="64"/>
        <v>-2.3687608608065647</v>
      </c>
      <c r="E633" s="10">
        <f t="shared" si="65"/>
        <v>16.22725873603348</v>
      </c>
      <c r="F633" s="10">
        <f t="shared" si="66"/>
        <v>52.942847672170906</v>
      </c>
      <c r="G633" s="10">
        <f t="shared" si="67"/>
        <v>33.25459438907322</v>
      </c>
      <c r="H633" s="10">
        <f t="shared" si="68"/>
        <v>19.688253283097687</v>
      </c>
      <c r="I633" s="10">
        <f t="shared" si="69"/>
        <v>2802.945119638692</v>
      </c>
    </row>
    <row r="634" spans="1:9" ht="15" customHeight="1">
      <c r="A634" s="10">
        <f t="shared" si="63"/>
        <v>-0.376</v>
      </c>
      <c r="B634" s="11">
        <v>-376</v>
      </c>
      <c r="C634" s="9">
        <v>-135.359999999991</v>
      </c>
      <c r="D634" s="10">
        <f t="shared" si="64"/>
        <v>-2.3624776754993673</v>
      </c>
      <c r="E634" s="10">
        <f t="shared" si="65"/>
        <v>15.233859367169815</v>
      </c>
      <c r="F634" s="10">
        <f t="shared" si="66"/>
        <v>53.035430933037105</v>
      </c>
      <c r="G634" s="10">
        <f t="shared" si="67"/>
        <v>33.468199809784785</v>
      </c>
      <c r="H634" s="10">
        <f t="shared" si="68"/>
        <v>19.567231123252313</v>
      </c>
      <c r="I634" s="10">
        <f t="shared" si="69"/>
        <v>2812.756934252949</v>
      </c>
    </row>
    <row r="635" spans="1:9" ht="15" customHeight="1">
      <c r="A635" s="10">
        <f t="shared" si="63"/>
        <v>-0.375</v>
      </c>
      <c r="B635" s="11">
        <v>-375</v>
      </c>
      <c r="C635" s="9">
        <v>-134.999999999991</v>
      </c>
      <c r="D635" s="10">
        <f t="shared" si="64"/>
        <v>-2.3561944901921876</v>
      </c>
      <c r="E635" s="10">
        <f t="shared" si="65"/>
        <v>14.235047480613563</v>
      </c>
      <c r="F635" s="10">
        <f t="shared" si="66"/>
        <v>53.125920445900995</v>
      </c>
      <c r="G635" s="10">
        <f t="shared" si="67"/>
        <v>33.68048396327399</v>
      </c>
      <c r="H635" s="10">
        <f t="shared" si="68"/>
        <v>19.445436482627002</v>
      </c>
      <c r="I635" s="10">
        <f t="shared" si="69"/>
        <v>2822.3634232242016</v>
      </c>
    </row>
    <row r="636" spans="1:9" ht="15" customHeight="1">
      <c r="A636" s="10">
        <f t="shared" si="63"/>
        <v>-0.374</v>
      </c>
      <c r="B636" s="11">
        <v>-374</v>
      </c>
      <c r="C636" s="9">
        <v>-134.639999999991</v>
      </c>
      <c r="D636" s="10">
        <f t="shared" si="64"/>
        <v>-2.3499113048850084</v>
      </c>
      <c r="E636" s="10">
        <f t="shared" si="65"/>
        <v>13.231177949469405</v>
      </c>
      <c r="F636" s="10">
        <f t="shared" si="66"/>
        <v>53.21431263839183</v>
      </c>
      <c r="G636" s="10">
        <f t="shared" si="67"/>
        <v>33.891438468926545</v>
      </c>
      <c r="H636" s="10">
        <f t="shared" si="68"/>
        <v>19.322874169465287</v>
      </c>
      <c r="I636" s="10">
        <f t="shared" si="69"/>
        <v>2831.7630695765088</v>
      </c>
    </row>
    <row r="637" spans="1:9" ht="15" customHeight="1">
      <c r="A637" s="10">
        <f t="shared" si="63"/>
        <v>-0.373</v>
      </c>
      <c r="B637" s="11">
        <v>-373</v>
      </c>
      <c r="C637" s="9">
        <v>-134.279999999991</v>
      </c>
      <c r="D637" s="10">
        <f t="shared" si="64"/>
        <v>-2.3436281195778284</v>
      </c>
      <c r="E637" s="10">
        <f t="shared" si="65"/>
        <v>12.222607443801472</v>
      </c>
      <c r="F637" s="10">
        <f t="shared" si="66"/>
        <v>53.30060402093721</v>
      </c>
      <c r="G637" s="10">
        <f t="shared" si="67"/>
        <v>34.1010549986198</v>
      </c>
      <c r="H637" s="10">
        <f t="shared" si="68"/>
        <v>19.199549022317402</v>
      </c>
      <c r="I637" s="10">
        <f t="shared" si="69"/>
        <v>2840.9543889967476</v>
      </c>
    </row>
    <row r="638" spans="1:9" ht="15" customHeight="1">
      <c r="A638" s="10">
        <f t="shared" si="63"/>
        <v>-0.372</v>
      </c>
      <c r="B638" s="11">
        <v>-372</v>
      </c>
      <c r="C638" s="9">
        <v>-133.919999999991</v>
      </c>
      <c r="D638" s="10">
        <f t="shared" si="64"/>
        <v>-2.337344934270649</v>
      </c>
      <c r="E638" s="10">
        <f t="shared" si="65"/>
        <v>11.209694303908288</v>
      </c>
      <c r="F638" s="10">
        <f t="shared" si="66"/>
        <v>53.38479118690108</v>
      </c>
      <c r="G638" s="10">
        <f t="shared" si="67"/>
        <v>34.309325277052054</v>
      </c>
      <c r="H638" s="10">
        <f t="shared" si="68"/>
        <v>19.075465909849033</v>
      </c>
      <c r="I638" s="10">
        <f t="shared" si="69"/>
        <v>2849.9359300690317</v>
      </c>
    </row>
    <row r="639" spans="1:9" ht="15" customHeight="1">
      <c r="A639" s="10">
        <f t="shared" si="63"/>
        <v>-0.371</v>
      </c>
      <c r="B639" s="11">
        <v>-371</v>
      </c>
      <c r="C639" s="9">
        <v>-133.559999999991</v>
      </c>
      <c r="D639" s="10">
        <f t="shared" si="64"/>
        <v>-2.3310617489634695</v>
      </c>
      <c r="E639" s="10">
        <f t="shared" si="65"/>
        <v>10.19279841300516</v>
      </c>
      <c r="F639" s="10">
        <f t="shared" si="66"/>
        <v>53.466870812718305</v>
      </c>
      <c r="G639" s="10">
        <f t="shared" si="67"/>
        <v>34.51624108206935</v>
      </c>
      <c r="H639" s="10">
        <f t="shared" si="68"/>
        <v>18.95062973064896</v>
      </c>
      <c r="I639" s="10">
        <f t="shared" si="69"/>
        <v>2858.7062745039084</v>
      </c>
    </row>
    <row r="640" spans="1:9" ht="15" customHeight="1">
      <c r="A640" s="10">
        <f t="shared" si="63"/>
        <v>-0.37</v>
      </c>
      <c r="B640" s="11">
        <v>-370</v>
      </c>
      <c r="C640" s="9">
        <v>-133.199999999991</v>
      </c>
      <c r="D640" s="10">
        <f t="shared" si="64"/>
        <v>-2.32477856365629</v>
      </c>
      <c r="E640" s="10">
        <f t="shared" si="65"/>
        <v>9.172281069360054</v>
      </c>
      <c r="F640" s="10">
        <f t="shared" si="66"/>
        <v>53.54683965802579</v>
      </c>
      <c r="G640" s="10">
        <f t="shared" si="67"/>
        <v>34.72179424499</v>
      </c>
      <c r="H640" s="10">
        <f t="shared" si="68"/>
        <v>18.825045413035795</v>
      </c>
      <c r="I640" s="10">
        <f t="shared" si="69"/>
        <v>2867.2640373623235</v>
      </c>
    </row>
    <row r="641" spans="1:9" ht="15" customHeight="1">
      <c r="A641" s="10">
        <f t="shared" si="63"/>
        <v>-0.369</v>
      </c>
      <c r="B641" s="11">
        <v>-369</v>
      </c>
      <c r="C641" s="9">
        <v>-132.839999999991</v>
      </c>
      <c r="D641" s="10">
        <f t="shared" si="64"/>
        <v>-2.3184953783491102</v>
      </c>
      <c r="E641" s="10">
        <f t="shared" si="65"/>
        <v>8.148504857925953</v>
      </c>
      <c r="F641" s="10">
        <f t="shared" si="66"/>
        <v>53.62469456579045</v>
      </c>
      <c r="G641" s="10">
        <f t="shared" si="67"/>
        <v>34.92597665092708</v>
      </c>
      <c r="H641" s="10">
        <f t="shared" si="68"/>
        <v>18.698717914863366</v>
      </c>
      <c r="I641" s="10">
        <f t="shared" si="69"/>
        <v>2875.6078672743156</v>
      </c>
    </row>
    <row r="642" spans="1:9" ht="15" customHeight="1">
      <c r="A642" s="10">
        <f t="shared" si="63"/>
        <v>-0.368</v>
      </c>
      <c r="B642" s="11">
        <v>-368</v>
      </c>
      <c r="C642" s="9">
        <v>-132.479999999991</v>
      </c>
      <c r="D642" s="10">
        <f t="shared" si="64"/>
        <v>-2.312212193041931</v>
      </c>
      <c r="E642" s="10">
        <f t="shared" si="65"/>
        <v>7.121833521515948</v>
      </c>
      <c r="F642" s="10">
        <f t="shared" si="66"/>
        <v>53.70043246243383</v>
      </c>
      <c r="G642" s="10">
        <f t="shared" si="67"/>
        <v>35.128780239108835</v>
      </c>
      <c r="H642" s="10">
        <f t="shared" si="68"/>
        <v>18.571652223324996</v>
      </c>
      <c r="I642" s="10">
        <f t="shared" si="69"/>
        <v>2883.7364466524173</v>
      </c>
    </row>
    <row r="643" spans="1:9" ht="15" customHeight="1">
      <c r="A643" s="10">
        <f t="shared" si="63"/>
        <v>-0.367</v>
      </c>
      <c r="B643" s="11">
        <v>-367</v>
      </c>
      <c r="C643" s="9">
        <v>-132.119999999991</v>
      </c>
      <c r="D643" s="10">
        <f t="shared" si="64"/>
        <v>-2.305929007734751</v>
      </c>
      <c r="E643" s="10">
        <f t="shared" si="65"/>
        <v>6.092631831567052</v>
      </c>
      <c r="F643" s="10">
        <f t="shared" si="66"/>
        <v>53.77405035795348</v>
      </c>
      <c r="G643" s="10">
        <f t="shared" si="67"/>
        <v>35.33019700319688</v>
      </c>
      <c r="H643" s="10">
        <f t="shared" si="68"/>
        <v>18.443853354756598</v>
      </c>
      <c r="I643" s="10">
        <f t="shared" si="69"/>
        <v>2891.6484918997166</v>
      </c>
    </row>
    <row r="644" spans="1:9" ht="15" customHeight="1">
      <c r="A644" s="10">
        <f t="shared" si="63"/>
        <v>-0.366</v>
      </c>
      <c r="B644" s="11">
        <v>-366</v>
      </c>
      <c r="C644" s="9">
        <v>-131.759999999991</v>
      </c>
      <c r="D644" s="10">
        <f t="shared" si="64"/>
        <v>-2.2996458224275718</v>
      </c>
      <c r="E644" s="10">
        <f t="shared" si="65"/>
        <v>5.061265458539332</v>
      </c>
      <c r="F644" s="10">
        <f t="shared" si="66"/>
        <v>53.8455453460409</v>
      </c>
      <c r="G644" s="10">
        <f t="shared" si="67"/>
        <v>35.53021899160219</v>
      </c>
      <c r="H644" s="10">
        <f t="shared" si="68"/>
        <v>18.315326354438703</v>
      </c>
      <c r="I644" s="10">
        <f t="shared" si="69"/>
        <v>2899.342753612547</v>
      </c>
    </row>
    <row r="645" spans="1:9" ht="15" customHeight="1">
      <c r="A645" s="10">
        <f t="shared" si="63"/>
        <v>-0.365</v>
      </c>
      <c r="B645" s="11">
        <v>-365</v>
      </c>
      <c r="C645" s="9">
        <v>-131.399999999991</v>
      </c>
      <c r="D645" s="10">
        <f t="shared" si="64"/>
        <v>-2.2933626371203917</v>
      </c>
      <c r="E645" s="10">
        <f t="shared" si="65"/>
        <v>4.02810084199386</v>
      </c>
      <c r="F645" s="10">
        <f t="shared" si="66"/>
        <v>53.91491460419641</v>
      </c>
      <c r="G645" s="10">
        <f t="shared" si="67"/>
        <v>35.72883830779923</v>
      </c>
      <c r="H645" s="10">
        <f t="shared" si="68"/>
        <v>18.186076296397186</v>
      </c>
      <c r="I645" s="10">
        <f t="shared" si="69"/>
        <v>2906.8180167777914</v>
      </c>
    </row>
    <row r="646" spans="1:9" ht="15" customHeight="1">
      <c r="A646" s="10">
        <f t="shared" si="63"/>
        <v>-0.364</v>
      </c>
      <c r="B646" s="11">
        <v>-364</v>
      </c>
      <c r="C646" s="9">
        <v>-131.039999999991</v>
      </c>
      <c r="D646" s="10">
        <f t="shared" si="64"/>
        <v>-2.2870794518132125</v>
      </c>
      <c r="E646" s="10">
        <f t="shared" si="65"/>
        <v>2.993505060399651</v>
      </c>
      <c r="F646" s="10">
        <f t="shared" si="66"/>
        <v>53.982155393840465</v>
      </c>
      <c r="G646" s="10">
        <f t="shared" si="67"/>
        <v>35.92604711063741</v>
      </c>
      <c r="H646" s="10">
        <f t="shared" si="68"/>
        <v>18.056108283203052</v>
      </c>
      <c r="I646" s="10">
        <f t="shared" si="69"/>
        <v>2914.0731009647393</v>
      </c>
    </row>
    <row r="647" spans="1:9" ht="15" customHeight="1">
      <c r="A647" s="10">
        <f t="shared" si="63"/>
        <v>-0.363</v>
      </c>
      <c r="B647" s="11">
        <v>-363</v>
      </c>
      <c r="C647" s="9">
        <v>-130.679999999991</v>
      </c>
      <c r="D647" s="10">
        <f t="shared" si="64"/>
        <v>-2.280796266506033</v>
      </c>
      <c r="E647" s="10">
        <f t="shared" si="65"/>
        <v>1.9578457007113121</v>
      </c>
      <c r="F647" s="10">
        <f t="shared" si="66"/>
        <v>54.04726506042183</v>
      </c>
      <c r="G647" s="10">
        <f t="shared" si="67"/>
        <v>36.121837614650936</v>
      </c>
      <c r="H647" s="10">
        <f t="shared" si="68"/>
        <v>17.925427445770897</v>
      </c>
      <c r="I647" s="10">
        <f t="shared" si="69"/>
        <v>2921.1068605114942</v>
      </c>
    </row>
    <row r="648" spans="1:9" ht="15" customHeight="1">
      <c r="A648" s="10">
        <f t="shared" si="63"/>
        <v>-0.362</v>
      </c>
      <c r="B648" s="11">
        <v>-362</v>
      </c>
      <c r="C648" s="9">
        <v>-130.319999999991</v>
      </c>
      <c r="D648" s="10">
        <f t="shared" si="64"/>
        <v>-2.274513081198853</v>
      </c>
      <c r="E648" s="10">
        <f t="shared" si="65"/>
        <v>0.921490727768073</v>
      </c>
      <c r="F648" s="10">
        <f t="shared" si="66"/>
        <v>54.11024103352234</v>
      </c>
      <c r="G648" s="10">
        <f t="shared" si="67"/>
        <v>36.31620209036591</v>
      </c>
      <c r="H648" s="10">
        <f t="shared" si="68"/>
        <v>17.79403894315643</v>
      </c>
      <c r="I648" s="10">
        <f t="shared" si="69"/>
        <v>2927.918184705885</v>
      </c>
    </row>
    <row r="649" spans="1:9" ht="15" customHeight="1">
      <c r="A649" s="10">
        <f t="shared" si="63"/>
        <v>-0.361</v>
      </c>
      <c r="B649" s="11">
        <v>-361</v>
      </c>
      <c r="C649" s="9">
        <v>-129.959999999991</v>
      </c>
      <c r="D649" s="10">
        <f t="shared" si="64"/>
        <v>-2.2682298958916736</v>
      </c>
      <c r="E649" s="10">
        <f t="shared" si="65"/>
        <v>-0.11519164644300436</v>
      </c>
      <c r="F649" s="10">
        <f t="shared" si="66"/>
        <v>54.17108082695843</v>
      </c>
      <c r="G649" s="10">
        <f t="shared" si="67"/>
        <v>36.50913286460567</v>
      </c>
      <c r="H649" s="10">
        <f t="shared" si="68"/>
        <v>17.661947962352762</v>
      </c>
      <c r="I649" s="10">
        <f t="shared" si="69"/>
        <v>2934.505997960863</v>
      </c>
    </row>
    <row r="650" spans="1:9" ht="15" customHeight="1">
      <c r="A650" s="10">
        <f t="shared" si="63"/>
        <v>-0.36</v>
      </c>
      <c r="B650" s="11">
        <v>-360</v>
      </c>
      <c r="C650" s="9">
        <v>-129.599999999991</v>
      </c>
      <c r="D650" s="10">
        <f t="shared" si="64"/>
        <v>-2.2619467105844944</v>
      </c>
      <c r="E650" s="10">
        <f t="shared" si="65"/>
        <v>-1.1518330936105012</v>
      </c>
      <c r="F650" s="10">
        <f t="shared" si="66"/>
        <v>54.22978203887921</v>
      </c>
      <c r="G650" s="10">
        <f t="shared" si="67"/>
        <v>36.70062232079356</v>
      </c>
      <c r="H650" s="10">
        <f t="shared" si="68"/>
        <v>17.52915971808565</v>
      </c>
      <c r="I650" s="10">
        <f t="shared" si="69"/>
        <v>2940.8692599843457</v>
      </c>
    </row>
    <row r="651" spans="1:9" ht="15" customHeight="1">
      <c r="A651" s="10">
        <f aca="true" t="shared" si="70" ref="A651:A714">B651/1000</f>
        <v>-0.359</v>
      </c>
      <c r="B651" s="11">
        <v>-359</v>
      </c>
      <c r="C651" s="9">
        <v>-129.239999999991</v>
      </c>
      <c r="D651" s="10">
        <f aca="true" t="shared" si="71" ref="D651:D714">RADIANS(C651)</f>
        <v>-2.2556635252773143</v>
      </c>
      <c r="E651" s="10">
        <f aca="true" t="shared" si="72" ref="E651:E714">$E$4*SIN(D651/$G$6+$D$4*$H$6)</f>
        <v>-2.1880652999645744</v>
      </c>
      <c r="F651" s="10">
        <f aca="true" t="shared" si="73" ref="F651:F714">$E$4*SIN(D651+$D$4*$H$6)</f>
        <v>54.286342351861364</v>
      </c>
      <c r="G651" s="10">
        <f aca="true" t="shared" si="74" ref="G651:G714">$E$4*$G$4*SIN(D651)</f>
        <v>36.89066289925379</v>
      </c>
      <c r="H651" s="10">
        <f aca="true" t="shared" si="75" ref="H651:H714">$E$4*$H$4*COS(D651)</f>
        <v>17.395679452607578</v>
      </c>
      <c r="I651" s="10">
        <f aca="true" t="shared" si="76" ref="I651:I714">F651*F651</f>
        <v>2947.0069659434967</v>
      </c>
    </row>
    <row r="652" spans="1:9" ht="15" customHeight="1">
      <c r="A652" s="10">
        <f t="shared" si="70"/>
        <v>-0.358</v>
      </c>
      <c r="B652" s="11">
        <v>-358</v>
      </c>
      <c r="C652" s="9">
        <v>-128.879999999991</v>
      </c>
      <c r="D652" s="10">
        <f t="shared" si="71"/>
        <v>-2.249380339970135</v>
      </c>
      <c r="E652" s="10">
        <f t="shared" si="72"/>
        <v>-3.223520097136155</v>
      </c>
      <c r="F652" s="10">
        <f t="shared" si="73"/>
        <v>54.340759533000565</v>
      </c>
      <c r="G652" s="10">
        <f t="shared" si="74"/>
        <v>37.07924709750966</v>
      </c>
      <c r="H652" s="10">
        <f t="shared" si="75"/>
        <v>17.26151243549091</v>
      </c>
      <c r="I652" s="10">
        <f t="shared" si="76"/>
        <v>2952.9181466233917</v>
      </c>
    </row>
    <row r="653" spans="1:9" ht="15" customHeight="1">
      <c r="A653" s="10">
        <f t="shared" si="70"/>
        <v>-0.357</v>
      </c>
      <c r="B653" s="11">
        <v>-357</v>
      </c>
      <c r="C653" s="9">
        <v>-128.519999999991</v>
      </c>
      <c r="D653" s="10">
        <f t="shared" si="71"/>
        <v>-2.2430971546629555</v>
      </c>
      <c r="E653" s="10">
        <f t="shared" si="72"/>
        <v>-4.257829592966443</v>
      </c>
      <c r="F653" s="10">
        <f t="shared" si="73"/>
        <v>54.39303143399969</v>
      </c>
      <c r="G653" s="10">
        <f t="shared" si="74"/>
        <v>37.26636747057997</v>
      </c>
      <c r="H653" s="10">
        <f t="shared" si="75"/>
        <v>17.126663963419723</v>
      </c>
      <c r="I653" s="10">
        <f t="shared" si="76"/>
        <v>2958.601868580078</v>
      </c>
    </row>
    <row r="654" spans="1:9" ht="15" customHeight="1">
      <c r="A654" s="10">
        <f t="shared" si="70"/>
        <v>-0.356</v>
      </c>
      <c r="B654" s="11">
        <v>-356</v>
      </c>
      <c r="C654" s="9">
        <v>-128.159999999991</v>
      </c>
      <c r="D654" s="10">
        <f t="shared" si="71"/>
        <v>-2.2368139693557754</v>
      </c>
      <c r="E654" s="10">
        <f t="shared" si="72"/>
        <v>-5.290626302216605</v>
      </c>
      <c r="F654" s="10">
        <f t="shared" si="73"/>
        <v>54.4431559912536</v>
      </c>
      <c r="G654" s="10">
        <f t="shared" si="74"/>
        <v>37.452016631272805</v>
      </c>
      <c r="H654" s="10">
        <f t="shared" si="75"/>
        <v>16.991139359980796</v>
      </c>
      <c r="I654" s="10">
        <f t="shared" si="76"/>
        <v>2964.0572342879723</v>
      </c>
    </row>
    <row r="655" spans="1:9" ht="15" customHeight="1">
      <c r="A655" s="10">
        <f t="shared" si="70"/>
        <v>-0.355</v>
      </c>
      <c r="B655" s="11">
        <v>-355</v>
      </c>
      <c r="C655" s="9">
        <v>-127.799999999991</v>
      </c>
      <c r="D655" s="10">
        <f t="shared" si="71"/>
        <v>-2.230530784048596</v>
      </c>
      <c r="E655" s="10">
        <f t="shared" si="72"/>
        <v>-6.321543277133386</v>
      </c>
      <c r="F655" s="10">
        <f t="shared" si="73"/>
        <v>54.49113122593057</v>
      </c>
      <c r="G655" s="10">
        <f t="shared" si="74"/>
        <v>37.63618725047712</v>
      </c>
      <c r="H655" s="10">
        <f t="shared" si="75"/>
        <v>16.854943975453445</v>
      </c>
      <c r="I655" s="10">
        <f t="shared" si="76"/>
        <v>2969.283382281586</v>
      </c>
    </row>
    <row r="656" spans="1:9" ht="15" customHeight="1">
      <c r="A656" s="10">
        <f t="shared" si="70"/>
        <v>-0.354</v>
      </c>
      <c r="B656" s="11">
        <v>-354</v>
      </c>
      <c r="C656" s="9">
        <v>-127.439999999991</v>
      </c>
      <c r="D656" s="10">
        <f t="shared" si="71"/>
        <v>-2.2242475987414165</v>
      </c>
      <c r="E656" s="10">
        <f t="shared" si="72"/>
        <v>-7.350214237824671</v>
      </c>
      <c r="F656" s="10">
        <f t="shared" si="73"/>
        <v>54.53695524405051</v>
      </c>
      <c r="G656" s="10">
        <f t="shared" si="74"/>
        <v>37.818872057452296</v>
      </c>
      <c r="H656" s="10">
        <f t="shared" si="75"/>
        <v>16.718083186598225</v>
      </c>
      <c r="I656" s="10">
        <f t="shared" si="76"/>
        <v>2974.2794872915683</v>
      </c>
    </row>
    <row r="657" spans="1:9" ht="15" customHeight="1">
      <c r="A657" s="10">
        <f t="shared" si="70"/>
        <v>-0.353</v>
      </c>
      <c r="B657" s="11">
        <v>-353</v>
      </c>
      <c r="C657" s="9">
        <v>-127.079999999991</v>
      </c>
      <c r="D657" s="10">
        <f t="shared" si="71"/>
        <v>-2.217964413434237</v>
      </c>
      <c r="E657" s="10">
        <f t="shared" si="72"/>
        <v>-8.376273702396125</v>
      </c>
      <c r="F657" s="10">
        <f t="shared" si="73"/>
        <v>54.580626236559645</v>
      </c>
      <c r="G657" s="10">
        <f t="shared" si="74"/>
        <v>38.000063840114905</v>
      </c>
      <c r="H657" s="10">
        <f t="shared" si="75"/>
        <v>16.580562396444737</v>
      </c>
      <c r="I657" s="10">
        <f t="shared" si="76"/>
        <v>2979.044760375023</v>
      </c>
    </row>
    <row r="658" spans="1:9" ht="15" customHeight="1">
      <c r="A658" s="10">
        <f t="shared" si="70"/>
        <v>-0.352</v>
      </c>
      <c r="B658" s="11">
        <v>-352</v>
      </c>
      <c r="C658" s="9">
        <v>-126.719999999991</v>
      </c>
      <c r="D658" s="10">
        <f t="shared" si="71"/>
        <v>-2.2116812281270573</v>
      </c>
      <c r="E658" s="10">
        <f t="shared" si="72"/>
        <v>-9.399357116805778</v>
      </c>
      <c r="F658" s="10">
        <f t="shared" si="73"/>
        <v>54.62214247940195</v>
      </c>
      <c r="G658" s="10">
        <f t="shared" si="74"/>
        <v>38.17975544532365</v>
      </c>
      <c r="H658" s="10">
        <f t="shared" si="75"/>
        <v>16.44238703407831</v>
      </c>
      <c r="I658" s="10">
        <f t="shared" si="76"/>
        <v>2983.578449040087</v>
      </c>
    </row>
    <row r="659" spans="1:9" ht="15" customHeight="1">
      <c r="A659" s="10">
        <f t="shared" si="70"/>
        <v>-0.351</v>
      </c>
      <c r="B659" s="11">
        <v>-351</v>
      </c>
      <c r="C659" s="9">
        <v>-126.359999999991</v>
      </c>
      <c r="D659" s="10">
        <f t="shared" si="71"/>
        <v>-2.2053980428198776</v>
      </c>
      <c r="E659" s="10">
        <f t="shared" si="72"/>
        <v>-10.419100984387931</v>
      </c>
      <c r="F659" s="10">
        <f t="shared" si="73"/>
        <v>54.66150233358727</v>
      </c>
      <c r="G659" s="10">
        <f t="shared" si="74"/>
        <v>38.35793977916162</v>
      </c>
      <c r="H659" s="10">
        <f t="shared" si="75"/>
        <v>16.303562554425653</v>
      </c>
      <c r="I659" s="10">
        <f t="shared" si="76"/>
        <v>2987.879837364767</v>
      </c>
    </row>
    <row r="660" spans="1:9" ht="15" customHeight="1">
      <c r="A660" s="10">
        <f t="shared" si="70"/>
        <v>-0.35</v>
      </c>
      <c r="B660" s="11">
        <v>-350</v>
      </c>
      <c r="C660" s="9">
        <v>-125.999999999991</v>
      </c>
      <c r="D660" s="10">
        <f t="shared" si="71"/>
        <v>-2.1991148575126984</v>
      </c>
      <c r="E660" s="10">
        <f t="shared" si="72"/>
        <v>-11.435142995002062</v>
      </c>
      <c r="F660" s="10">
        <f t="shared" si="73"/>
        <v>54.69870424525593</v>
      </c>
      <c r="G660" s="10">
        <f t="shared" si="74"/>
        <v>38.53460980721641</v>
      </c>
      <c r="H660" s="10">
        <f t="shared" si="75"/>
        <v>16.164094438039527</v>
      </c>
      <c r="I660" s="10">
        <f t="shared" si="76"/>
        <v>2991.948246109979</v>
      </c>
    </row>
    <row r="661" spans="1:9" ht="15" customHeight="1">
      <c r="A661" s="10">
        <f t="shared" si="70"/>
        <v>-0.349</v>
      </c>
      <c r="B661" s="11">
        <v>-349</v>
      </c>
      <c r="C661" s="9">
        <v>-125.639999999991</v>
      </c>
      <c r="D661" s="10">
        <f t="shared" si="71"/>
        <v>-2.192831672205519</v>
      </c>
      <c r="E661" s="10">
        <f t="shared" si="72"/>
        <v>-12.447122153759949</v>
      </c>
      <c r="F661" s="10">
        <f t="shared" si="73"/>
        <v>54.733746745740184</v>
      </c>
      <c r="G661" s="10">
        <f t="shared" si="74"/>
        <v>38.70975855485785</v>
      </c>
      <c r="H661" s="10">
        <f t="shared" si="75"/>
        <v>16.02398819088234</v>
      </c>
      <c r="I661" s="10">
        <f t="shared" si="76"/>
        <v>2995.783032826824</v>
      </c>
    </row>
    <row r="662" spans="1:9" ht="15" customHeight="1">
      <c r="A662" s="10">
        <f t="shared" si="70"/>
        <v>-0.348</v>
      </c>
      <c r="B662" s="11">
        <v>-348</v>
      </c>
      <c r="C662" s="9">
        <v>-125.279999999991</v>
      </c>
      <c r="D662" s="10">
        <f t="shared" si="71"/>
        <v>-2.186548486898339</v>
      </c>
      <c r="E662" s="10">
        <f t="shared" si="72"/>
        <v>-13.454678909284997</v>
      </c>
      <c r="F662" s="10">
        <f t="shared" si="73"/>
        <v>54.7666284516221</v>
      </c>
      <c r="G662" s="10">
        <f t="shared" si="74"/>
        <v>38.88337910751326</v>
      </c>
      <c r="H662" s="10">
        <f t="shared" si="75"/>
        <v>15.88324934410884</v>
      </c>
      <c r="I662" s="10">
        <f t="shared" si="76"/>
        <v>2999.383591958023</v>
      </c>
    </row>
    <row r="663" spans="1:9" ht="15" customHeight="1">
      <c r="A663" s="10">
        <f t="shared" si="70"/>
        <v>-0.347</v>
      </c>
      <c r="B663" s="11">
        <v>-347</v>
      </c>
      <c r="C663" s="9">
        <v>-124.919999999991</v>
      </c>
      <c r="D663" s="10">
        <f t="shared" si="71"/>
        <v>-2.1802653015911595</v>
      </c>
      <c r="E663" s="10">
        <f t="shared" si="72"/>
        <v>-14.457455281459666</v>
      </c>
      <c r="F663" s="10">
        <f t="shared" si="73"/>
        <v>54.79734806478823</v>
      </c>
      <c r="G663" s="10">
        <f t="shared" si="74"/>
        <v>39.05546461094051</v>
      </c>
      <c r="H663" s="10">
        <f t="shared" si="75"/>
        <v>15.741883453847713</v>
      </c>
      <c r="I663" s="10">
        <f t="shared" si="76"/>
        <v>3002.7493549335504</v>
      </c>
    </row>
    <row r="664" spans="1:9" ht="15" customHeight="1">
      <c r="A664" s="10">
        <f t="shared" si="70"/>
        <v>-0.346</v>
      </c>
      <c r="B664" s="11">
        <v>-346</v>
      </c>
      <c r="C664" s="9">
        <v>-124.559999999991</v>
      </c>
      <c r="D664" s="10">
        <f t="shared" si="71"/>
        <v>-2.17398211628398</v>
      </c>
      <c r="E664" s="10">
        <f t="shared" si="72"/>
        <v>-15.455094988613665</v>
      </c>
      <c r="F664" s="10">
        <f t="shared" si="73"/>
        <v>54.82590437248085</v>
      </c>
      <c r="G664" s="10">
        <f t="shared" si="74"/>
        <v>39.2260082714986</v>
      </c>
      <c r="H664" s="10">
        <f t="shared" si="75"/>
        <v>15.599896100982251</v>
      </c>
      <c r="I664" s="10">
        <f t="shared" si="76"/>
        <v>3005.8797902604147</v>
      </c>
    </row>
    <row r="665" spans="1:9" ht="15" customHeight="1">
      <c r="A665" s="10">
        <f t="shared" si="70"/>
        <v>-0.345</v>
      </c>
      <c r="B665" s="11">
        <v>-345</v>
      </c>
      <c r="C665" s="9">
        <v>-124.199999999991</v>
      </c>
      <c r="D665" s="10">
        <f t="shared" si="71"/>
        <v>-2.1676989309768</v>
      </c>
      <c r="E665" s="10">
        <f t="shared" si="72"/>
        <v>-16.44724357410951</v>
      </c>
      <c r="F665" s="10">
        <f t="shared" si="73"/>
        <v>54.85229624734583</v>
      </c>
      <c r="G665" s="10">
        <f t="shared" si="74"/>
        <v>39.395003356415806</v>
      </c>
      <c r="H665" s="10">
        <f t="shared" si="75"/>
        <v>15.457292890930022</v>
      </c>
      <c r="I665" s="10">
        <f t="shared" si="76"/>
        <v>3008.7744036065897</v>
      </c>
    </row>
    <row r="666" spans="1:9" ht="15" customHeight="1">
      <c r="A666" s="10">
        <f t="shared" si="70"/>
        <v>-0.344</v>
      </c>
      <c r="B666" s="11">
        <v>-344</v>
      </c>
      <c r="C666" s="9">
        <v>-123.839999999991</v>
      </c>
      <c r="D666" s="10">
        <f t="shared" si="71"/>
        <v>-2.1614157456696206</v>
      </c>
      <c r="E666" s="10">
        <f t="shared" si="72"/>
        <v>-17.433548532278927</v>
      </c>
      <c r="F666" s="10">
        <f t="shared" si="73"/>
        <v>54.87652264747714</v>
      </c>
      <c r="G666" s="10">
        <f t="shared" si="74"/>
        <v>39.562443194055554</v>
      </c>
      <c r="H666" s="10">
        <f t="shared" si="75"/>
        <v>15.314079453421586</v>
      </c>
      <c r="I666" s="10">
        <f t="shared" si="76"/>
        <v>3011.4327378790713</v>
      </c>
    </row>
    <row r="667" spans="1:9" ht="15" customHeight="1">
      <c r="A667" s="10">
        <f t="shared" si="70"/>
        <v>-0.343</v>
      </c>
      <c r="B667" s="11">
        <v>-343</v>
      </c>
      <c r="C667" s="9">
        <v>-123.479999999991</v>
      </c>
      <c r="D667" s="10">
        <f t="shared" si="71"/>
        <v>-2.155132560362441</v>
      </c>
      <c r="E667" s="10">
        <f t="shared" si="72"/>
        <v>-18.413659433666762</v>
      </c>
      <c r="F667" s="10">
        <f t="shared" si="73"/>
        <v>54.89858261645798</v>
      </c>
      <c r="G667" s="10">
        <f t="shared" si="74"/>
        <v>39.728321174179754</v>
      </c>
      <c r="H667" s="10">
        <f t="shared" si="75"/>
        <v>15.170261442278228</v>
      </c>
      <c r="I667" s="10">
        <f t="shared" si="76"/>
        <v>3013.854373296062</v>
      </c>
    </row>
    <row r="668" spans="1:9" ht="15" customHeight="1">
      <c r="A668" s="10">
        <f t="shared" si="70"/>
        <v>-0.342</v>
      </c>
      <c r="B668" s="11">
        <v>-342</v>
      </c>
      <c r="C668" s="9">
        <v>-123.119999999991</v>
      </c>
      <c r="D668" s="10">
        <f t="shared" si="71"/>
        <v>-2.1488493750552613</v>
      </c>
      <c r="E668" s="10">
        <f t="shared" si="72"/>
        <v>-19.387228049536585</v>
      </c>
      <c r="F668" s="10">
        <f t="shared" si="73"/>
        <v>54.918475283398564</v>
      </c>
      <c r="G668" s="10">
        <f t="shared" si="74"/>
        <v>39.89263074820978</v>
      </c>
      <c r="H668" s="10">
        <f t="shared" si="75"/>
        <v>15.025844535188781</v>
      </c>
      <c r="I668" s="10">
        <f t="shared" si="76"/>
        <v>3016.038927453259</v>
      </c>
    </row>
    <row r="669" spans="1:9" ht="15" customHeight="1">
      <c r="A669" s="10">
        <f t="shared" si="70"/>
        <v>-0.341</v>
      </c>
      <c r="B669" s="11">
        <v>-341</v>
      </c>
      <c r="C669" s="9">
        <v>-122.759999999991</v>
      </c>
      <c r="D669" s="10">
        <f t="shared" si="71"/>
        <v>-2.1425661897480817</v>
      </c>
      <c r="E669" s="10">
        <f t="shared" si="72"/>
        <v>-20.35390847559503</v>
      </c>
      <c r="F669" s="10">
        <f t="shared" si="73"/>
        <v>54.93619986297044</v>
      </c>
      <c r="G669" s="10">
        <f t="shared" si="74"/>
        <v>40.055365429484986</v>
      </c>
      <c r="H669" s="10">
        <f t="shared" si="75"/>
        <v>14.880834433485452</v>
      </c>
      <c r="I669" s="10">
        <f t="shared" si="76"/>
        <v>3017.9860553842336</v>
      </c>
    </row>
    <row r="670" spans="1:9" ht="15" customHeight="1">
      <c r="A670" s="10">
        <f t="shared" si="70"/>
        <v>-0.34</v>
      </c>
      <c r="B670" s="11">
        <v>-340</v>
      </c>
      <c r="C670" s="9">
        <v>-122.399999999991</v>
      </c>
      <c r="D670" s="10">
        <f t="shared" si="71"/>
        <v>-2.136283004440902</v>
      </c>
      <c r="E670" s="10">
        <f t="shared" si="72"/>
        <v>-21.31335725488959</v>
      </c>
      <c r="F670" s="10">
        <f t="shared" si="73"/>
        <v>54.95175565543757</v>
      </c>
      <c r="G670" s="10">
        <f t="shared" si="74"/>
        <v>40.216518793518816</v>
      </c>
      <c r="H670" s="10">
        <f t="shared" si="75"/>
        <v>14.735236861918757</v>
      </c>
      <c r="I670" s="10">
        <f t="shared" si="76"/>
        <v>3019.695449614915</v>
      </c>
    </row>
    <row r="671" spans="1:9" ht="15" customHeight="1">
      <c r="A671" s="10">
        <f t="shared" si="70"/>
        <v>-0.339</v>
      </c>
      <c r="B671" s="11">
        <v>-339</v>
      </c>
      <c r="C671" s="9">
        <v>-122.039999999991</v>
      </c>
      <c r="D671" s="10">
        <f t="shared" si="71"/>
        <v>-2.129999819133723</v>
      </c>
      <c r="E671" s="10">
        <f t="shared" si="72"/>
        <v>-22.265233499837503</v>
      </c>
      <c r="F671" s="10">
        <f t="shared" si="73"/>
        <v>54.9651420466839</v>
      </c>
      <c r="G671" s="10">
        <f t="shared" si="74"/>
        <v>40.37608447825237</v>
      </c>
      <c r="H671" s="10">
        <f t="shared" si="75"/>
        <v>14.58905756843153</v>
      </c>
      <c r="I671" s="10">
        <f t="shared" si="76"/>
        <v>3021.1668402121386</v>
      </c>
    </row>
    <row r="672" spans="1:9" ht="15" customHeight="1">
      <c r="A672" s="10">
        <f t="shared" si="70"/>
        <v>-0.338</v>
      </c>
      <c r="B672" s="11">
        <v>-338</v>
      </c>
      <c r="C672" s="9">
        <v>-121.679999999991</v>
      </c>
      <c r="D672" s="10">
        <f t="shared" si="71"/>
        <v>-2.123716633826543</v>
      </c>
      <c r="E672" s="10">
        <f t="shared" si="72"/>
        <v>-23.209199013341554</v>
      </c>
      <c r="F672" s="10">
        <f t="shared" si="73"/>
        <v>54.976358508237624</v>
      </c>
      <c r="G672" s="10">
        <f t="shared" si="74"/>
        <v>40.53405618430567</v>
      </c>
      <c r="H672" s="10">
        <f t="shared" si="75"/>
        <v>14.44230232393196</v>
      </c>
      <c r="I672" s="10">
        <f t="shared" si="76"/>
        <v>3022.3999948262713</v>
      </c>
    </row>
    <row r="673" spans="1:9" ht="15" customHeight="1">
      <c r="A673" s="10">
        <f t="shared" si="70"/>
        <v>-0.337</v>
      </c>
      <c r="B673" s="11">
        <v>-337</v>
      </c>
      <c r="C673" s="9">
        <v>-121.319999999991</v>
      </c>
      <c r="D673" s="10">
        <f t="shared" si="71"/>
        <v>-2.1174334485193635</v>
      </c>
      <c r="E673" s="10">
        <f t="shared" si="72"/>
        <v>-24.144918408949458</v>
      </c>
      <c r="F673" s="10">
        <f t="shared" si="73"/>
        <v>54.98540459729205</v>
      </c>
      <c r="G673" s="10">
        <f t="shared" si="74"/>
        <v>40.69042767522623</v>
      </c>
      <c r="H673" s="10">
        <f t="shared" si="75"/>
        <v>14.294976922065825</v>
      </c>
      <c r="I673" s="10">
        <f t="shared" si="76"/>
        <v>3023.394718727906</v>
      </c>
    </row>
    <row r="674" spans="1:9" ht="15" customHeight="1">
      <c r="A674" s="10">
        <f t="shared" si="70"/>
        <v>-0.336</v>
      </c>
      <c r="B674" s="11">
        <v>-336</v>
      </c>
      <c r="C674" s="9">
        <v>-120.959999999991</v>
      </c>
      <c r="D674" s="10">
        <f t="shared" si="71"/>
        <v>-2.111150263212184</v>
      </c>
      <c r="E674" s="10">
        <f t="shared" si="72"/>
        <v>-25.072059230015586</v>
      </c>
      <c r="F674" s="10">
        <f t="shared" si="73"/>
        <v>54.99227995672307</v>
      </c>
      <c r="G674" s="10">
        <f t="shared" si="74"/>
        <v>40.84519277773534</v>
      </c>
      <c r="H674" s="10">
        <f t="shared" si="75"/>
        <v>14.147087178987727</v>
      </c>
      <c r="I674" s="10">
        <f t="shared" si="76"/>
        <v>3024.1508548386055</v>
      </c>
    </row>
    <row r="675" spans="1:9" ht="15" customHeight="1">
      <c r="A675" s="10">
        <f t="shared" si="70"/>
        <v>-0.335</v>
      </c>
      <c r="B675" s="11">
        <v>-335</v>
      </c>
      <c r="C675" s="9">
        <v>-120.599999999991</v>
      </c>
      <c r="D675" s="10">
        <f t="shared" si="71"/>
        <v>-2.1048670779050043</v>
      </c>
      <c r="E675" s="10">
        <f t="shared" si="72"/>
        <v>-25.990292067820814</v>
      </c>
      <c r="F675" s="10">
        <f t="shared" si="73"/>
        <v>54.99698431510326</v>
      </c>
      <c r="G675" s="10">
        <f t="shared" si="74"/>
        <v>40.99834538197177</v>
      </c>
      <c r="H675" s="10">
        <f t="shared" si="75"/>
        <v>13.998638933131494</v>
      </c>
      <c r="I675" s="10">
        <f t="shared" si="76"/>
        <v>3024.668283755714</v>
      </c>
    </row>
    <row r="676" spans="1:9" ht="15" customHeight="1">
      <c r="A676" s="10">
        <f t="shared" si="70"/>
        <v>-0.334</v>
      </c>
      <c r="B676" s="11">
        <v>-334</v>
      </c>
      <c r="C676" s="9">
        <v>-120.239999999991</v>
      </c>
      <c r="D676" s="10">
        <f t="shared" si="71"/>
        <v>-2.0985838925978246</v>
      </c>
      <c r="E676" s="10">
        <f t="shared" si="72"/>
        <v>-26.899290678610235</v>
      </c>
      <c r="F676" s="10">
        <f t="shared" si="73"/>
        <v>54.999517486712605</v>
      </c>
      <c r="G676" s="10">
        <f t="shared" si="74"/>
        <v>41.14987944173292</v>
      </c>
      <c r="H676" s="10">
        <f t="shared" si="75"/>
        <v>13.849638044979692</v>
      </c>
      <c r="I676" s="10">
        <f t="shared" si="76"/>
        <v>3024.9469237712055</v>
      </c>
    </row>
    <row r="677" spans="1:9" ht="15" customHeight="1">
      <c r="A677" s="10">
        <f t="shared" si="70"/>
        <v>-0.333</v>
      </c>
      <c r="B677" s="11">
        <v>-333</v>
      </c>
      <c r="C677" s="9">
        <v>-119.879999999991</v>
      </c>
      <c r="D677" s="10">
        <f t="shared" si="71"/>
        <v>-2.092300707290645</v>
      </c>
      <c r="E677" s="10">
        <f t="shared" si="72"/>
        <v>-27.798732099505646</v>
      </c>
      <c r="F677" s="10">
        <f t="shared" si="73"/>
        <v>54.999879371545845</v>
      </c>
      <c r="G677" s="10">
        <f t="shared" si="74"/>
        <v>41.29978897471359</v>
      </c>
      <c r="H677" s="10">
        <f t="shared" si="75"/>
        <v>13.70009039683225</v>
      </c>
      <c r="I677" s="10">
        <f t="shared" si="76"/>
        <v>3024.986730884594</v>
      </c>
    </row>
    <row r="678" spans="1:9" ht="15" customHeight="1">
      <c r="A678" s="10">
        <f t="shared" si="70"/>
        <v>-0.332</v>
      </c>
      <c r="B678" s="11">
        <v>-332</v>
      </c>
      <c r="C678" s="9">
        <v>-119.519999999991</v>
      </c>
      <c r="D678" s="10">
        <f t="shared" si="71"/>
        <v>-2.086017521983466</v>
      </c>
      <c r="E678" s="10">
        <f t="shared" si="72"/>
        <v>-28.688296763253007</v>
      </c>
      <c r="F678" s="10">
        <f t="shared" si="73"/>
        <v>54.99806995531636</v>
      </c>
      <c r="G678" s="10">
        <f t="shared" si="74"/>
        <v>41.448068062742095</v>
      </c>
      <c r="H678" s="10">
        <f t="shared" si="75"/>
        <v>13.550001892574267</v>
      </c>
      <c r="I678" s="10">
        <f t="shared" si="76"/>
        <v>3024.787698809872</v>
      </c>
    </row>
    <row r="679" spans="1:9" ht="15" customHeight="1">
      <c r="A679" s="10">
        <f t="shared" si="70"/>
        <v>-0.331</v>
      </c>
      <c r="B679" s="11">
        <v>-331</v>
      </c>
      <c r="C679" s="9">
        <v>-119.159999999991</v>
      </c>
      <c r="D679" s="10">
        <f t="shared" si="71"/>
        <v>-2.079734336676286</v>
      </c>
      <c r="E679" s="10">
        <f t="shared" si="72"/>
        <v>-29.567668611763175</v>
      </c>
      <c r="F679" s="10">
        <f t="shared" si="73"/>
        <v>54.99408930945683</v>
      </c>
      <c r="G679" s="10">
        <f t="shared" si="74"/>
        <v>41.594710852013954</v>
      </c>
      <c r="H679" s="10">
        <f t="shared" si="75"/>
        <v>13.399378457442872</v>
      </c>
      <c r="I679" s="10">
        <f t="shared" si="76"/>
        <v>3024.349858976514</v>
      </c>
    </row>
    <row r="680" spans="1:9" ht="15" customHeight="1">
      <c r="A680" s="10">
        <f t="shared" si="70"/>
        <v>-0.33</v>
      </c>
      <c r="B680" s="11">
        <v>-330</v>
      </c>
      <c r="C680" s="9">
        <v>-118.799999999991</v>
      </c>
      <c r="D680" s="10">
        <f t="shared" si="71"/>
        <v>-2.0734511513691065</v>
      </c>
      <c r="E680" s="10">
        <f t="shared" si="72"/>
        <v>-30.436535208405495</v>
      </c>
      <c r="F680" s="10">
        <f t="shared" si="73"/>
        <v>54.98793759111632</v>
      </c>
      <c r="G680" s="10">
        <f t="shared" si="74"/>
        <v>41.73971155332293</v>
      </c>
      <c r="H680" s="10">
        <f t="shared" si="75"/>
        <v>13.248226037793389</v>
      </c>
      <c r="I680" s="10">
        <f t="shared" si="76"/>
        <v>3023.6732805245033</v>
      </c>
    </row>
    <row r="681" spans="1:9" ht="15" customHeight="1">
      <c r="A681" s="10">
        <f t="shared" si="70"/>
        <v>-0.329</v>
      </c>
      <c r="B681" s="11">
        <v>-329</v>
      </c>
      <c r="C681" s="9">
        <v>-118.439999999991</v>
      </c>
      <c r="D681" s="10">
        <f t="shared" si="71"/>
        <v>-2.067167966061927</v>
      </c>
      <c r="E681" s="10">
        <f t="shared" si="72"/>
        <v>-31.294587849015453</v>
      </c>
      <c r="F681" s="10">
        <f t="shared" si="73"/>
        <v>54.97961504315415</v>
      </c>
      <c r="G681" s="10">
        <f t="shared" si="74"/>
        <v>41.883064442289616</v>
      </c>
      <c r="H681" s="10">
        <f t="shared" si="75"/>
        <v>13.09655060086453</v>
      </c>
      <c r="I681" s="10">
        <f t="shared" si="76"/>
        <v>3022.758070293422</v>
      </c>
    </row>
    <row r="682" spans="1:9" ht="15" customHeight="1">
      <c r="A682" s="10">
        <f t="shared" si="70"/>
        <v>-0.328</v>
      </c>
      <c r="B682" s="11">
        <v>-328</v>
      </c>
      <c r="C682" s="9">
        <v>-118.079999999991</v>
      </c>
      <c r="D682" s="10">
        <f t="shared" si="71"/>
        <v>-2.0608847807547472</v>
      </c>
      <c r="E682" s="10">
        <f t="shared" si="72"/>
        <v>-32.1415216715755</v>
      </c>
      <c r="F682" s="10">
        <f t="shared" si="73"/>
        <v>54.96912199413025</v>
      </c>
      <c r="G682" s="10">
        <f t="shared" si="74"/>
        <v>42.02476385958741</v>
      </c>
      <c r="H682" s="10">
        <f t="shared" si="75"/>
        <v>12.944358134542835</v>
      </c>
      <c r="I682" s="10">
        <f t="shared" si="76"/>
        <v>3021.604372805574</v>
      </c>
    </row>
    <row r="683" spans="1:9" ht="15" customHeight="1">
      <c r="A683" s="10">
        <f t="shared" si="70"/>
        <v>-0.327</v>
      </c>
      <c r="B683" s="11">
        <v>-327</v>
      </c>
      <c r="C683" s="9">
        <v>-117.719999999991</v>
      </c>
      <c r="D683" s="10">
        <f t="shared" si="71"/>
        <v>-2.0546015954475676</v>
      </c>
      <c r="E683" s="10">
        <f t="shared" si="72"/>
        <v>-32.97703576453131</v>
      </c>
      <c r="F683" s="10">
        <f t="shared" si="73"/>
        <v>54.95645885829224</v>
      </c>
      <c r="G683" s="10">
        <f t="shared" si="74"/>
        <v>42.16480421116595</v>
      </c>
      <c r="H683" s="10">
        <f t="shared" si="75"/>
        <v>12.79165464712628</v>
      </c>
      <c r="I683" s="10">
        <f t="shared" si="76"/>
        <v>3020.2123702431672</v>
      </c>
    </row>
    <row r="684" spans="1:9" ht="15" customHeight="1">
      <c r="A684" s="10">
        <f t="shared" si="70"/>
        <v>-0.326</v>
      </c>
      <c r="B684" s="11">
        <v>-326</v>
      </c>
      <c r="C684" s="9">
        <v>-117.359999999991</v>
      </c>
      <c r="D684" s="10">
        <f t="shared" si="71"/>
        <v>-2.048318410140388</v>
      </c>
      <c r="E684" s="10">
        <f t="shared" si="72"/>
        <v>-33.800833273704</v>
      </c>
      <c r="F684" s="10">
        <f t="shared" si="73"/>
        <v>54.94162613555902</v>
      </c>
      <c r="G684" s="10">
        <f t="shared" si="74"/>
        <v>42.30317996847194</v>
      </c>
      <c r="H684" s="10">
        <f t="shared" si="75"/>
        <v>12.638446167087078</v>
      </c>
      <c r="I684" s="10">
        <f t="shared" si="76"/>
        <v>3018.582282419542</v>
      </c>
    </row>
    <row r="685" spans="1:9" ht="15" customHeight="1">
      <c r="A685" s="10">
        <f t="shared" si="70"/>
        <v>-0.325</v>
      </c>
      <c r="B685" s="11">
        <v>-325</v>
      </c>
      <c r="C685" s="9">
        <v>-116.999999999991</v>
      </c>
      <c r="D685" s="10">
        <f t="shared" si="71"/>
        <v>-2.0420352248332088</v>
      </c>
      <c r="E685" s="10">
        <f t="shared" si="72"/>
        <v>-34.612621507761155</v>
      </c>
      <c r="F685" s="10">
        <f t="shared" si="73"/>
        <v>54.92462441150111</v>
      </c>
      <c r="G685" s="10">
        <f t="shared" si="74"/>
        <v>42.439885668667415</v>
      </c>
      <c r="H685" s="10">
        <f t="shared" si="75"/>
        <v>12.484738742833697</v>
      </c>
      <c r="I685" s="10">
        <f t="shared" si="76"/>
        <v>3016.7143667444634</v>
      </c>
    </row>
    <row r="686" spans="1:9" ht="15" customHeight="1">
      <c r="A686" s="10">
        <f t="shared" si="70"/>
        <v>-0.324</v>
      </c>
      <c r="B686" s="11">
        <v>-324</v>
      </c>
      <c r="C686" s="9">
        <v>-116.639999999991</v>
      </c>
      <c r="D686" s="10">
        <f t="shared" si="71"/>
        <v>-2.035752039526029</v>
      </c>
      <c r="E686" s="10">
        <f t="shared" si="72"/>
        <v>-35.41211204220877</v>
      </c>
      <c r="F686" s="10">
        <f t="shared" si="73"/>
        <v>54.90545435731745</v>
      </c>
      <c r="G686" s="10">
        <f t="shared" si="74"/>
        <v>42.57491591484543</v>
      </c>
      <c r="H686" s="10">
        <f t="shared" si="75"/>
        <v>12.330538442472033</v>
      </c>
      <c r="I686" s="10">
        <f t="shared" si="76"/>
        <v>3014.60891818347</v>
      </c>
    </row>
    <row r="687" spans="1:9" ht="15" customHeight="1">
      <c r="A687" s="10">
        <f t="shared" si="70"/>
        <v>-0.323</v>
      </c>
      <c r="B687" s="11">
        <v>-323</v>
      </c>
      <c r="C687" s="9">
        <v>-116.279999999991</v>
      </c>
      <c r="D687" s="10">
        <f t="shared" si="71"/>
        <v>-2.0294688542188495</v>
      </c>
      <c r="E687" s="10">
        <f t="shared" si="72"/>
        <v>-36.1990208218667</v>
      </c>
      <c r="F687" s="10">
        <f t="shared" si="73"/>
        <v>54.88411672980897</v>
      </c>
      <c r="G687" s="10">
        <f t="shared" si="74"/>
        <v>42.70826537624305</v>
      </c>
      <c r="H687" s="10">
        <f t="shared" si="75"/>
        <v>12.175851353565925</v>
      </c>
      <c r="I687" s="10">
        <f t="shared" si="76"/>
        <v>3012.266269211297</v>
      </c>
    </row>
    <row r="688" spans="1:9" ht="15" customHeight="1">
      <c r="A688" s="10">
        <f t="shared" si="70"/>
        <v>-0.322</v>
      </c>
      <c r="B688" s="11">
        <v>-322</v>
      </c>
      <c r="C688" s="9">
        <v>-115.919999999991</v>
      </c>
      <c r="D688" s="10">
        <f t="shared" si="71"/>
        <v>-2.02318566891167</v>
      </c>
      <c r="E688" s="10">
        <f t="shared" si="72"/>
        <v>-36.97306826179256</v>
      </c>
      <c r="F688" s="10">
        <f t="shared" si="73"/>
        <v>54.86061237134865</v>
      </c>
      <c r="G688" s="10">
        <f t="shared" si="74"/>
        <v>42.83992878845188</v>
      </c>
      <c r="H688" s="10">
        <f t="shared" si="75"/>
        <v>12.020683582896774</v>
      </c>
      <c r="I688" s="10">
        <f t="shared" si="76"/>
        <v>3009.6867897593725</v>
      </c>
    </row>
    <row r="689" spans="1:9" ht="15" customHeight="1">
      <c r="A689" s="10">
        <f t="shared" si="70"/>
        <v>-0.321</v>
      </c>
      <c r="B689" s="11">
        <v>-321</v>
      </c>
      <c r="C689" s="9">
        <v>-115.559999999991</v>
      </c>
      <c r="D689" s="10">
        <f t="shared" si="71"/>
        <v>-2.01690248360449</v>
      </c>
      <c r="E689" s="10">
        <f t="shared" si="72"/>
        <v>-37.73397934661661</v>
      </c>
      <c r="F689" s="10">
        <f t="shared" si="73"/>
        <v>54.83494220984833</v>
      </c>
      <c r="G689" s="10">
        <f t="shared" si="74"/>
        <v>42.969900953625846</v>
      </c>
      <c r="H689" s="10">
        <f t="shared" si="75"/>
        <v>11.86504125622248</v>
      </c>
      <c r="I689" s="10">
        <f t="shared" si="76"/>
        <v>3006.870887157406</v>
      </c>
    </row>
    <row r="690" spans="1:9" ht="15" customHeight="1">
      <c r="A690" s="10">
        <f t="shared" si="70"/>
        <v>-0.32</v>
      </c>
      <c r="B690" s="11">
        <v>-320</v>
      </c>
      <c r="C690" s="9">
        <v>-115.199999999991</v>
      </c>
      <c r="D690" s="10">
        <f t="shared" si="71"/>
        <v>-2.0106192982973106</v>
      </c>
      <c r="E690" s="10">
        <f t="shared" si="72"/>
        <v>-38.48148372825362</v>
      </c>
      <c r="F690" s="10">
        <f t="shared" si="73"/>
        <v>54.80710725872201</v>
      </c>
      <c r="G690" s="10">
        <f t="shared" si="74"/>
        <v>43.09817674068643</v>
      </c>
      <c r="H690" s="10">
        <f t="shared" si="75"/>
        <v>11.708930518035592</v>
      </c>
      <c r="I690" s="10">
        <f t="shared" si="76"/>
        <v>3003.819006069059</v>
      </c>
    </row>
    <row r="691" spans="1:9" ht="15" customHeight="1">
      <c r="A691" s="10">
        <f t="shared" si="70"/>
        <v>-0.319</v>
      </c>
      <c r="B691" s="11">
        <v>-319</v>
      </c>
      <c r="C691" s="9">
        <v>-114.839999999991</v>
      </c>
      <c r="D691" s="10">
        <f t="shared" si="71"/>
        <v>-2.004336112990131</v>
      </c>
      <c r="E691" s="10">
        <f t="shared" si="72"/>
        <v>-39.21531582195609</v>
      </c>
      <c r="F691" s="10">
        <f t="shared" si="73"/>
        <v>54.77710861684593</v>
      </c>
      <c r="G691" s="10">
        <f t="shared" si="74"/>
        <v>43.22475108552518</v>
      </c>
      <c r="H691" s="10">
        <f t="shared" si="75"/>
        <v>11.552357531320753</v>
      </c>
      <c r="I691" s="10">
        <f t="shared" si="76"/>
        <v>3000.5316284217365</v>
      </c>
    </row>
    <row r="692" spans="1:9" ht="15" customHeight="1">
      <c r="A692" s="10">
        <f t="shared" si="70"/>
        <v>-0.318</v>
      </c>
      <c r="B692" s="11">
        <v>-318</v>
      </c>
      <c r="C692" s="9">
        <v>-114.479999999991</v>
      </c>
      <c r="D692" s="10">
        <f t="shared" si="71"/>
        <v>-1.9980529276829513</v>
      </c>
      <c r="E692" s="10">
        <f t="shared" si="72"/>
        <v>-39.9352149006754</v>
      </c>
      <c r="F692" s="10">
        <f t="shared" si="73"/>
        <v>54.744947468515086</v>
      </c>
      <c r="G692" s="10">
        <f t="shared" si="74"/>
        <v>43.349618991203705</v>
      </c>
      <c r="H692" s="10">
        <f t="shared" si="75"/>
        <v>11.39532847731138</v>
      </c>
      <c r="I692" s="10">
        <f t="shared" si="76"/>
        <v>2997.0092733304764</v>
      </c>
    </row>
    <row r="693" spans="1:9" ht="15" customHeight="1">
      <c r="A693" s="10">
        <f t="shared" si="70"/>
        <v>-0.317</v>
      </c>
      <c r="B693" s="11">
        <v>-317</v>
      </c>
      <c r="C693" s="9">
        <v>-114.119999999991</v>
      </c>
      <c r="D693" s="10">
        <f t="shared" si="71"/>
        <v>-1.9917697423757716</v>
      </c>
      <c r="E693" s="10">
        <f t="shared" si="72"/>
        <v>-40.6409251876967</v>
      </c>
      <c r="F693" s="10">
        <f t="shared" si="73"/>
        <v>54.71062508339655</v>
      </c>
      <c r="G693" s="10">
        <f t="shared" si="74"/>
        <v>43.47277552815089</v>
      </c>
      <c r="H693" s="10">
        <f t="shared" si="75"/>
        <v>11.237849555245655</v>
      </c>
      <c r="I693" s="10">
        <f t="shared" si="76"/>
        <v>2993.2524970159798</v>
      </c>
    </row>
    <row r="694" spans="1:9" ht="15" customHeight="1">
      <c r="A694" s="10">
        <f t="shared" si="70"/>
        <v>-0.316</v>
      </c>
      <c r="B694" s="11">
        <v>-316</v>
      </c>
      <c r="C694" s="9">
        <v>-113.759999999991</v>
      </c>
      <c r="D694" s="10">
        <f t="shared" si="71"/>
        <v>-1.9854865570685922</v>
      </c>
      <c r="E694" s="10">
        <f t="shared" si="72"/>
        <v>-41.33219594751539</v>
      </c>
      <c r="F694" s="10">
        <f t="shared" si="73"/>
        <v>54.67414281647931</v>
      </c>
      <c r="G694" s="10">
        <f t="shared" si="74"/>
        <v>43.59421583435754</v>
      </c>
      <c r="H694" s="10">
        <f t="shared" si="75"/>
        <v>11.079926982121771</v>
      </c>
      <c r="I694" s="10">
        <f t="shared" si="76"/>
        <v>2989.2618927167764</v>
      </c>
    </row>
    <row r="695" spans="1:9" ht="15" customHeight="1">
      <c r="A695" s="10">
        <f t="shared" si="70"/>
        <v>-0.315</v>
      </c>
      <c r="B695" s="11">
        <v>-315</v>
      </c>
      <c r="C695" s="9">
        <v>-113.399999999991</v>
      </c>
      <c r="D695" s="10">
        <f t="shared" si="71"/>
        <v>-1.9792033717614126</v>
      </c>
      <c r="E695" s="10">
        <f t="shared" si="72"/>
        <v>-42.00878157492204</v>
      </c>
      <c r="F695" s="10">
        <f t="shared" si="73"/>
        <v>54.63550210802081</v>
      </c>
      <c r="G695" s="10">
        <f t="shared" si="74"/>
        <v>43.713935115568304</v>
      </c>
      <c r="H695" s="10">
        <f t="shared" si="75"/>
        <v>10.921566992452505</v>
      </c>
      <c r="I695" s="10">
        <f t="shared" si="76"/>
        <v>2985.0380905955462</v>
      </c>
    </row>
    <row r="696" spans="1:9" ht="15" customHeight="1">
      <c r="A696" s="10">
        <f t="shared" si="70"/>
        <v>-0.314</v>
      </c>
      <c r="B696" s="11">
        <v>-314</v>
      </c>
      <c r="C696" s="9">
        <v>-113.039999999991</v>
      </c>
      <c r="D696" s="10">
        <f t="shared" si="71"/>
        <v>-1.972920186454233</v>
      </c>
      <c r="E696" s="10">
        <f t="shared" si="72"/>
        <v>-42.67044168226493</v>
      </c>
      <c r="F696" s="10">
        <f t="shared" si="73"/>
        <v>54.59470448349005</v>
      </c>
      <c r="G696" s="10">
        <f t="shared" si="74"/>
        <v>43.83192864547095</v>
      </c>
      <c r="H696" s="10">
        <f t="shared" si="75"/>
        <v>10.762775838019092</v>
      </c>
      <c r="I696" s="10">
        <f t="shared" si="76"/>
        <v>2980.5817576396084</v>
      </c>
    </row>
    <row r="697" spans="1:9" ht="15" customHeight="1">
      <c r="A697" s="10">
        <f t="shared" si="70"/>
        <v>-0.313</v>
      </c>
      <c r="B697" s="11">
        <v>-313</v>
      </c>
      <c r="C697" s="9">
        <v>-112.679999999991</v>
      </c>
      <c r="D697" s="10">
        <f t="shared" si="71"/>
        <v>-1.9666370011470533</v>
      </c>
      <c r="E697" s="10">
        <f t="shared" si="72"/>
        <v>-43.31694118485842</v>
      </c>
      <c r="F697" s="10">
        <f t="shared" si="73"/>
        <v>54.55175155350738</v>
      </c>
      <c r="G697" s="10">
        <f t="shared" si="74"/>
        <v>43.94819176588297</v>
      </c>
      <c r="H697" s="10">
        <f t="shared" si="75"/>
        <v>10.603559787624418</v>
      </c>
      <c r="I697" s="10">
        <f t="shared" si="76"/>
        <v>2975.8935975555946</v>
      </c>
    </row>
    <row r="698" spans="1:9" ht="15" customHeight="1">
      <c r="A698" s="10">
        <f t="shared" si="70"/>
        <v>-0.312</v>
      </c>
      <c r="B698" s="11">
        <v>-312</v>
      </c>
      <c r="C698" s="9">
        <v>-112.319999999991</v>
      </c>
      <c r="D698" s="10">
        <f t="shared" si="71"/>
        <v>-1.960353815839874</v>
      </c>
      <c r="E698" s="10">
        <f t="shared" si="72"/>
        <v>-43.94805038450767</v>
      </c>
      <c r="F698" s="10">
        <f t="shared" si="73"/>
        <v>54.50664501378095</v>
      </c>
      <c r="G698" s="10">
        <f t="shared" si="74"/>
        <v>44.062719886935405</v>
      </c>
      <c r="H698" s="10">
        <f t="shared" si="75"/>
        <v>10.443925126845537</v>
      </c>
      <c r="I698" s="10">
        <f t="shared" si="76"/>
        <v>2970.9743506583313</v>
      </c>
    </row>
    <row r="699" spans="1:9" ht="15" customHeight="1">
      <c r="A699" s="10">
        <f t="shared" si="70"/>
        <v>-0.311</v>
      </c>
      <c r="B699" s="11">
        <v>-311</v>
      </c>
      <c r="C699" s="9">
        <v>-111.959999999991</v>
      </c>
      <c r="D699" s="10">
        <f t="shared" si="71"/>
        <v>-1.9540706305326943</v>
      </c>
      <c r="E699" s="10">
        <f t="shared" si="72"/>
        <v>-44.56354505111915</v>
      </c>
      <c r="F699" s="10">
        <f t="shared" si="73"/>
        <v>54.459386645039686</v>
      </c>
      <c r="G699" s="10">
        <f t="shared" si="74"/>
        <v>44.175508487254184</v>
      </c>
      <c r="H699" s="10">
        <f t="shared" si="75"/>
        <v>10.283878157785507</v>
      </c>
      <c r="I699" s="10">
        <f t="shared" si="76"/>
        <v>2965.8247937539268</v>
      </c>
    </row>
    <row r="700" spans="1:9" ht="15" customHeight="1">
      <c r="A700" s="10">
        <f t="shared" si="70"/>
        <v>-0.31</v>
      </c>
      <c r="B700" s="11">
        <v>-310</v>
      </c>
      <c r="C700" s="9">
        <v>-111.599999999991</v>
      </c>
      <c r="D700" s="10">
        <f t="shared" si="71"/>
        <v>-1.9477874452255146</v>
      </c>
      <c r="E700" s="10">
        <f t="shared" si="72"/>
        <v>-45.16320650236852</v>
      </c>
      <c r="F700" s="10">
        <f t="shared" si="73"/>
        <v>54.40997831296309</v>
      </c>
      <c r="G700" s="10">
        <f t="shared" si="74"/>
        <v>44.28655311413847</v>
      </c>
      <c r="H700" s="10">
        <f t="shared" si="75"/>
        <v>10.123425198824627</v>
      </c>
      <c r="I700" s="10">
        <f t="shared" si="76"/>
        <v>2960.445740017114</v>
      </c>
    </row>
    <row r="701" spans="1:9" ht="15" customHeight="1">
      <c r="A701" s="10">
        <f t="shared" si="70"/>
        <v>-0.309</v>
      </c>
      <c r="B701" s="11">
        <v>-309</v>
      </c>
      <c r="C701" s="9">
        <v>-111.239999999991</v>
      </c>
      <c r="D701" s="10">
        <f t="shared" si="71"/>
        <v>-1.9415042599183352</v>
      </c>
      <c r="E701" s="10">
        <f t="shared" si="72"/>
        <v>-45.746821681397535</v>
      </c>
      <c r="F701" s="10">
        <f t="shared" si="73"/>
        <v>54.35842196810751</v>
      </c>
      <c r="G701" s="10">
        <f t="shared" si="74"/>
        <v>44.395849383736525</v>
      </c>
      <c r="H701" s="10">
        <f t="shared" si="75"/>
        <v>9.962572584370983</v>
      </c>
      <c r="I701" s="10">
        <f t="shared" si="76"/>
        <v>2954.838038862833</v>
      </c>
    </row>
    <row r="702" spans="1:9" ht="15" customHeight="1">
      <c r="A702" s="10">
        <f t="shared" si="70"/>
        <v>-0.308</v>
      </c>
      <c r="B702" s="11">
        <v>-308</v>
      </c>
      <c r="C702" s="9">
        <v>-110.879999999991</v>
      </c>
      <c r="D702" s="10">
        <f t="shared" si="71"/>
        <v>-1.9352210746111556</v>
      </c>
      <c r="E702" s="10">
        <f t="shared" si="72"/>
        <v>-46.31418323251204</v>
      </c>
      <c r="F702" s="10">
        <f t="shared" si="73"/>
        <v>54.304719645829145</v>
      </c>
      <c r="G702" s="10">
        <f t="shared" si="74"/>
        <v>44.50339298121879</v>
      </c>
      <c r="H702" s="10">
        <f t="shared" si="75"/>
        <v>9.801326664610361</v>
      </c>
      <c r="I702" s="10">
        <f t="shared" si="76"/>
        <v>2949.002575812102</v>
      </c>
    </row>
    <row r="703" spans="1:9" ht="15" customHeight="1">
      <c r="A703" s="10">
        <f t="shared" si="70"/>
        <v>-0.307</v>
      </c>
      <c r="B703" s="11">
        <v>-307</v>
      </c>
      <c r="C703" s="9">
        <v>-110.519999999991</v>
      </c>
      <c r="D703" s="10">
        <f t="shared" si="71"/>
        <v>-1.928937889303976</v>
      </c>
      <c r="E703" s="10">
        <f t="shared" si="72"/>
        <v>-46.865089574854515</v>
      </c>
      <c r="F703" s="10">
        <f t="shared" si="73"/>
        <v>54.24887346620374</v>
      </c>
      <c r="G703" s="10">
        <f t="shared" si="74"/>
        <v>44.609179660948165</v>
      </c>
      <c r="H703" s="10">
        <f t="shared" si="75"/>
        <v>9.639693805255579</v>
      </c>
      <c r="I703" s="10">
        <f t="shared" si="76"/>
        <v>2942.9402723521844</v>
      </c>
    </row>
    <row r="704" spans="1:9" ht="15" customHeight="1">
      <c r="A704" s="10">
        <f t="shared" si="70"/>
        <v>-0.306</v>
      </c>
      <c r="B704" s="11">
        <v>-306</v>
      </c>
      <c r="C704" s="9">
        <v>-110.159999999991</v>
      </c>
      <c r="D704" s="10">
        <f t="shared" si="71"/>
        <v>-1.9226547039967963</v>
      </c>
      <c r="E704" s="10">
        <f t="shared" si="72"/>
        <v>-47.399344974024665</v>
      </c>
      <c r="F704" s="10">
        <f t="shared" si="73"/>
        <v>54.19088563394284</v>
      </c>
      <c r="G704" s="10">
        <f t="shared" si="74"/>
        <v>44.71320524664768</v>
      </c>
      <c r="H704" s="10">
        <f t="shared" si="75"/>
        <v>9.477680387295164</v>
      </c>
      <c r="I704" s="10">
        <f t="shared" si="76"/>
        <v>2936.6520857910727</v>
      </c>
    </row>
    <row r="705" spans="1:9" ht="15" customHeight="1">
      <c r="A705" s="10">
        <f t="shared" si="70"/>
        <v>-0.305</v>
      </c>
      <c r="B705" s="11">
        <v>-305</v>
      </c>
      <c r="C705" s="9">
        <v>-109.799999999991</v>
      </c>
      <c r="D705" s="10">
        <f t="shared" si="71"/>
        <v>-1.9163715186896169</v>
      </c>
      <c r="E705" s="10">
        <f t="shared" si="72"/>
        <v>-47.91675961162313</v>
      </c>
      <c r="F705" s="10">
        <f t="shared" si="73"/>
        <v>54.13075843830678</v>
      </c>
      <c r="G705" s="10">
        <f t="shared" si="74"/>
        <v>44.815465631565324</v>
      </c>
      <c r="H705" s="10">
        <f t="shared" si="75"/>
        <v>9.315292806741454</v>
      </c>
      <c r="I705" s="10">
        <f t="shared" si="76"/>
        <v>2930.1390091063204</v>
      </c>
    </row>
    <row r="706" spans="1:9" ht="15" customHeight="1">
      <c r="A706" s="10">
        <f t="shared" si="70"/>
        <v>-0.304</v>
      </c>
      <c r="B706" s="11">
        <v>-304</v>
      </c>
      <c r="C706" s="9">
        <v>-109.439999999991</v>
      </c>
      <c r="D706" s="10">
        <f t="shared" si="71"/>
        <v>-1.9100883333824372</v>
      </c>
      <c r="E706" s="10">
        <f t="shared" si="72"/>
        <v>-48.417149652692906</v>
      </c>
      <c r="F706" s="10">
        <f t="shared" si="73"/>
        <v>54.068494253014265</v>
      </c>
      <c r="G706" s="10">
        <f t="shared" si="74"/>
        <v>44.9159567786362</v>
      </c>
      <c r="H706" s="10">
        <f t="shared" si="75"/>
        <v>9.152537474378061</v>
      </c>
      <c r="I706" s="10">
        <f t="shared" si="76"/>
        <v>2923.4020707882364</v>
      </c>
    </row>
    <row r="707" spans="1:9" ht="15" customHeight="1">
      <c r="A707" s="10">
        <f t="shared" si="70"/>
        <v>-0.303</v>
      </c>
      <c r="B707" s="11">
        <v>-303</v>
      </c>
      <c r="C707" s="9">
        <v>-109.07999999999</v>
      </c>
      <c r="D707" s="10">
        <f t="shared" si="71"/>
        <v>-1.90380514807524</v>
      </c>
      <c r="E707" s="10">
        <f t="shared" si="72"/>
        <v>-48.90033731103636</v>
      </c>
      <c r="F707" s="10">
        <f t="shared" si="73"/>
        <v>54.004095536148554</v>
      </c>
      <c r="G707" s="10">
        <f t="shared" si="74"/>
        <v>45.01467472064217</v>
      </c>
      <c r="H707" s="10">
        <f t="shared" si="75"/>
        <v>8.989420815506382</v>
      </c>
      <c r="I707" s="10">
        <f t="shared" si="76"/>
        <v>2916.44233467746</v>
      </c>
    </row>
    <row r="708" spans="1:9" ht="15" customHeight="1">
      <c r="A708" s="10">
        <f t="shared" si="70"/>
        <v>-0.302</v>
      </c>
      <c r="B708" s="11">
        <v>-302</v>
      </c>
      <c r="C708" s="9">
        <v>-108.71999999999</v>
      </c>
      <c r="D708" s="10">
        <f t="shared" si="71"/>
        <v>-1.8975219627680604</v>
      </c>
      <c r="E708" s="10">
        <f t="shared" si="72"/>
        <v>-49.36615091237657</v>
      </c>
      <c r="F708" s="10">
        <f t="shared" si="73"/>
        <v>53.93756483006107</v>
      </c>
      <c r="G708" s="10">
        <f t="shared" si="74"/>
        <v>45.11161556036737</v>
      </c>
      <c r="H708" s="10">
        <f t="shared" si="75"/>
        <v>8.825949269693712</v>
      </c>
      <c r="I708" s="10">
        <f t="shared" si="76"/>
        <v>2909.260899797041</v>
      </c>
    </row>
    <row r="709" spans="1:9" ht="15" customHeight="1">
      <c r="A709" s="10">
        <f t="shared" si="70"/>
        <v>-0.301</v>
      </c>
      <c r="B709" s="11">
        <v>-301</v>
      </c>
      <c r="C709" s="9">
        <v>-108.35999999999</v>
      </c>
      <c r="D709" s="10">
        <f t="shared" si="71"/>
        <v>-1.891238777460881</v>
      </c>
      <c r="E709" s="10">
        <f t="shared" si="72"/>
        <v>-49.81442495536036</v>
      </c>
      <c r="F709" s="10">
        <f t="shared" si="73"/>
        <v>53.86890476127001</v>
      </c>
      <c r="G709" s="10">
        <f t="shared" si="74"/>
        <v>45.20677547075368</v>
      </c>
      <c r="H709" s="10">
        <f t="shared" si="75"/>
        <v>8.662129290516328</v>
      </c>
      <c r="I709" s="10">
        <f t="shared" si="76"/>
        <v>2901.8589001787786</v>
      </c>
    </row>
    <row r="710" spans="1:9" ht="15" customHeight="1">
      <c r="A710" s="10">
        <f t="shared" si="70"/>
        <v>-0.3</v>
      </c>
      <c r="B710" s="11">
        <v>-300</v>
      </c>
      <c r="C710" s="9">
        <v>-107.99999999999</v>
      </c>
      <c r="D710" s="10">
        <f t="shared" si="71"/>
        <v>-1.8849555921537013</v>
      </c>
      <c r="E710" s="10">
        <f t="shared" si="72"/>
        <v>-50.24500017035476</v>
      </c>
      <c r="F710" s="10">
        <f t="shared" si="73"/>
        <v>53.79811804035731</v>
      </c>
      <c r="G710" s="10">
        <f t="shared" si="74"/>
        <v>45.30015069505082</v>
      </c>
      <c r="H710" s="10">
        <f t="shared" si="75"/>
        <v>8.49796734530649</v>
      </c>
      <c r="I710" s="10">
        <f t="shared" si="76"/>
        <v>2894.2375046842185</v>
      </c>
    </row>
    <row r="711" spans="1:9" ht="15" customHeight="1">
      <c r="A711" s="10">
        <f t="shared" si="70"/>
        <v>-0.299</v>
      </c>
      <c r="B711" s="11">
        <v>-299</v>
      </c>
      <c r="C711" s="9">
        <v>-107.63999999999</v>
      </c>
      <c r="D711" s="10">
        <f t="shared" si="71"/>
        <v>-1.8786724068465217</v>
      </c>
      <c r="E711" s="10">
        <f t="shared" si="72"/>
        <v>-50.65772357603616</v>
      </c>
      <c r="F711" s="10">
        <f t="shared" si="73"/>
        <v>53.72520746186151</v>
      </c>
      <c r="G711" s="10">
        <f t="shared" si="74"/>
        <v>45.3917375469648</v>
      </c>
      <c r="H711" s="10">
        <f t="shared" si="75"/>
        <v>8.333469914896709</v>
      </c>
      <c r="I711" s="10">
        <f t="shared" si="76"/>
        <v>2886.3979168200594</v>
      </c>
    </row>
    <row r="712" spans="1:9" ht="15" customHeight="1">
      <c r="A712" s="10">
        <f t="shared" si="70"/>
        <v>-0.298</v>
      </c>
      <c r="B712" s="11">
        <v>-298</v>
      </c>
      <c r="C712" s="9">
        <v>-107.27999999999</v>
      </c>
      <c r="D712" s="10">
        <f t="shared" si="71"/>
        <v>-1.872389221539342</v>
      </c>
      <c r="E712" s="10">
        <f t="shared" si="72"/>
        <v>-51.0524485337437</v>
      </c>
      <c r="F712" s="10">
        <f t="shared" si="73"/>
        <v>53.6501759041674</v>
      </c>
      <c r="G712" s="10">
        <f t="shared" si="74"/>
        <v>45.481532410803524</v>
      </c>
      <c r="H712" s="10">
        <f t="shared" si="75"/>
        <v>8.168643493363875</v>
      </c>
      <c r="I712" s="10">
        <f t="shared" si="76"/>
        <v>2878.341374548104</v>
      </c>
    </row>
    <row r="713" spans="1:9" ht="15" customHeight="1">
      <c r="A713" s="10">
        <f t="shared" si="70"/>
        <v>-0.297</v>
      </c>
      <c r="B713" s="11">
        <v>-297</v>
      </c>
      <c r="C713" s="9">
        <v>-106.91999999999</v>
      </c>
      <c r="D713" s="10">
        <f t="shared" si="71"/>
        <v>-1.8661060362321626</v>
      </c>
      <c r="E713" s="10">
        <f t="shared" si="72"/>
        <v>-51.42903479957946</v>
      </c>
      <c r="F713" s="10">
        <f t="shared" si="73"/>
        <v>53.57302632939242</v>
      </c>
      <c r="G713" s="10">
        <f t="shared" si="74"/>
        <v>45.569531741619535</v>
      </c>
      <c r="H713" s="10">
        <f t="shared" si="75"/>
        <v>8.003494587772886</v>
      </c>
      <c r="I713" s="10">
        <f t="shared" si="76"/>
        <v>2870.0691500897733</v>
      </c>
    </row>
    <row r="714" spans="1:9" ht="15" customHeight="1">
      <c r="A714" s="10">
        <f t="shared" si="70"/>
        <v>-0.296</v>
      </c>
      <c r="B714" s="11">
        <v>-296</v>
      </c>
      <c r="C714" s="9">
        <v>-106.55999999999</v>
      </c>
      <c r="D714" s="10">
        <f t="shared" si="71"/>
        <v>-1.859822850924983</v>
      </c>
      <c r="E714" s="10">
        <f t="shared" si="72"/>
        <v>-51.787348574236354</v>
      </c>
      <c r="F714" s="10">
        <f t="shared" si="73"/>
        <v>53.49376178326966</v>
      </c>
      <c r="G714" s="10">
        <f t="shared" si="74"/>
        <v>45.655732065349916</v>
      </c>
      <c r="H714" s="10">
        <f t="shared" si="75"/>
        <v>7.838029717919744</v>
      </c>
      <c r="I714" s="10">
        <f t="shared" si="76"/>
        <v>2861.5825497252017</v>
      </c>
    </row>
    <row r="715" spans="1:9" ht="15" customHeight="1">
      <c r="A715" s="10">
        <f aca="true" t="shared" si="77" ref="A715:A778">B715/1000</f>
        <v>-0.295</v>
      </c>
      <c r="B715" s="11">
        <v>-295</v>
      </c>
      <c r="C715" s="9">
        <v>-106.19999999999</v>
      </c>
      <c r="D715" s="10">
        <f aca="true" t="shared" si="78" ref="D715:D778">RADIANS(C715)</f>
        <v>-1.8535396656178034</v>
      </c>
      <c r="E715" s="10">
        <f aca="true" t="shared" si="79" ref="E715:E778">$E$4*SIN(D715/$G$6+$D$4*$H$6)</f>
        <v>-52.1272625505364</v>
      </c>
      <c r="F715" s="10">
        <f aca="true" t="shared" si="80" ref="F715:F778">$E$4*SIN(D715+$D$4*$H$6)</f>
        <v>53.41238539502769</v>
      </c>
      <c r="G715" s="10">
        <f aca="true" t="shared" si="81" ref="G715:G778">$E$4*$G$4*SIN(D715)</f>
        <v>45.7401299789535</v>
      </c>
      <c r="H715" s="10">
        <f aca="true" t="shared" si="82" ref="H715:H778">$E$4*$H$4*COS(D715)</f>
        <v>7.672255416074194</v>
      </c>
      <c r="I715" s="10">
        <f aca="true" t="shared" si="83" ref="I715:I778">F715*F715</f>
        <v>2852.8829135869673</v>
      </c>
    </row>
    <row r="716" spans="1:9" ht="15" customHeight="1">
      <c r="A716" s="10">
        <f t="shared" si="77"/>
        <v>-0.294</v>
      </c>
      <c r="B716" s="11">
        <v>-294</v>
      </c>
      <c r="C716" s="9">
        <v>-105.83999999999</v>
      </c>
      <c r="D716" s="10">
        <f t="shared" si="78"/>
        <v>-1.847256480310624</v>
      </c>
      <c r="E716" s="10">
        <f t="shared" si="79"/>
        <v>-52.44865595866235</v>
      </c>
      <c r="F716" s="10">
        <f t="shared" si="80"/>
        <v>53.328900377266976</v>
      </c>
      <c r="G716" s="10">
        <f t="shared" si="81"/>
        <v>45.822722150545154</v>
      </c>
      <c r="H716" s="10">
        <f t="shared" si="82"/>
        <v>7.506178226721831</v>
      </c>
      <c r="I716" s="10">
        <f t="shared" si="83"/>
        <v>2843.971615448466</v>
      </c>
    </row>
    <row r="717" spans="1:9" ht="15" customHeight="1">
      <c r="A717" s="10">
        <f t="shared" si="77"/>
        <v>-0.293</v>
      </c>
      <c r="B717" s="11">
        <v>-293</v>
      </c>
      <c r="C717" s="9">
        <v>-105.47999999999</v>
      </c>
      <c r="D717" s="10">
        <f t="shared" si="78"/>
        <v>-1.8409732950034443</v>
      </c>
      <c r="E717" s="10">
        <f t="shared" si="79"/>
        <v>-52.75141460906664</v>
      </c>
      <c r="F717" s="10">
        <f t="shared" si="80"/>
        <v>53.243310025833075</v>
      </c>
      <c r="G717" s="10">
        <f t="shared" si="81"/>
        <v>45.903505319527376</v>
      </c>
      <c r="H717" s="10">
        <f t="shared" si="82"/>
        <v>7.339804706305705</v>
      </c>
      <c r="I717" s="10">
        <f t="shared" si="83"/>
        <v>2834.850062506977</v>
      </c>
    </row>
    <row r="718" spans="1:9" ht="15" customHeight="1">
      <c r="A718" s="10">
        <f t="shared" si="77"/>
        <v>-0.292</v>
      </c>
      <c r="B718" s="11">
        <v>-292</v>
      </c>
      <c r="C718" s="9">
        <v>-105.11999999999</v>
      </c>
      <c r="D718" s="10">
        <f t="shared" si="78"/>
        <v>-1.8346901096962647</v>
      </c>
      <c r="E718" s="10">
        <f t="shared" si="79"/>
        <v>-53.03543093304244</v>
      </c>
      <c r="F718" s="10">
        <f t="shared" si="80"/>
        <v>53.155617719686504</v>
      </c>
      <c r="G718" s="10">
        <f t="shared" si="81"/>
        <v>45.982476296718964</v>
      </c>
      <c r="H718" s="10">
        <f t="shared" si="82"/>
        <v>7.173141422967533</v>
      </c>
      <c r="I718" s="10">
        <f t="shared" si="83"/>
        <v>2825.51969516145</v>
      </c>
    </row>
    <row r="719" spans="1:9" ht="15" customHeight="1">
      <c r="A719" s="10">
        <f t="shared" si="77"/>
        <v>-0.291</v>
      </c>
      <c r="B719" s="11">
        <v>-291</v>
      </c>
      <c r="C719" s="9">
        <v>-104.75999999999</v>
      </c>
      <c r="D719" s="10">
        <f t="shared" si="78"/>
        <v>-1.828406924389085</v>
      </c>
      <c r="E719" s="10">
        <f t="shared" si="79"/>
        <v>-53.300604020942174</v>
      </c>
      <c r="F719" s="10">
        <f t="shared" si="80"/>
        <v>53.06582692076935</v>
      </c>
      <c r="G719" s="10">
        <f t="shared" si="81"/>
        <v>46.05963196448098</v>
      </c>
      <c r="H719" s="10">
        <f t="shared" si="82"/>
        <v>7.006194956288367</v>
      </c>
      <c r="I719" s="10">
        <f t="shared" si="83"/>
        <v>2815.981986785049</v>
      </c>
    </row>
    <row r="720" spans="1:9" ht="15" customHeight="1">
      <c r="A720" s="10">
        <f t="shared" si="77"/>
        <v>-0.29</v>
      </c>
      <c r="B720" s="11">
        <v>-290</v>
      </c>
      <c r="C720" s="9">
        <v>-104.39999999999</v>
      </c>
      <c r="D720" s="10">
        <f t="shared" si="78"/>
        <v>-1.8221237390819056</v>
      </c>
      <c r="E720" s="10">
        <f t="shared" si="79"/>
        <v>-53.546839658030386</v>
      </c>
      <c r="F720" s="10">
        <f t="shared" si="80"/>
        <v>52.97394117386862</v>
      </c>
      <c r="G720" s="10">
        <f t="shared" si="81"/>
        <v>46.134969276839755</v>
      </c>
      <c r="H720" s="10">
        <f t="shared" si="82"/>
        <v>6.838971897028861</v>
      </c>
      <c r="I720" s="10">
        <f t="shared" si="83"/>
        <v>2806.238443492493</v>
      </c>
    </row>
    <row r="721" spans="1:9" ht="15" customHeight="1">
      <c r="A721" s="10">
        <f t="shared" si="77"/>
        <v>-0.289</v>
      </c>
      <c r="B721" s="11">
        <v>-289</v>
      </c>
      <c r="C721" s="9">
        <v>-104.03999999999</v>
      </c>
      <c r="D721" s="10">
        <f t="shared" si="78"/>
        <v>-1.815840553774726</v>
      </c>
      <c r="E721" s="10">
        <f t="shared" si="79"/>
        <v>-53.7740503579577</v>
      </c>
      <c r="F721" s="10">
        <f t="shared" si="80"/>
        <v>52.87996410647625</v>
      </c>
      <c r="G721" s="10">
        <f t="shared" si="81"/>
        <v>46.20848525960721</v>
      </c>
      <c r="H721" s="10">
        <f t="shared" si="82"/>
        <v>6.67147884686905</v>
      </c>
      <c r="I721" s="10">
        <f t="shared" si="83"/>
        <v>2796.290603902217</v>
      </c>
    </row>
    <row r="722" spans="1:9" ht="15" customHeight="1">
      <c r="A722" s="10">
        <f t="shared" si="77"/>
        <v>-0.288</v>
      </c>
      <c r="B722" s="11">
        <v>-288</v>
      </c>
      <c r="C722" s="9">
        <v>-103.67999999999</v>
      </c>
      <c r="D722" s="10">
        <f t="shared" si="78"/>
        <v>-1.8095573684675463</v>
      </c>
      <c r="E722" s="10">
        <f t="shared" si="79"/>
        <v>-53.98215539384432</v>
      </c>
      <c r="F722" s="10">
        <f t="shared" si="80"/>
        <v>52.78389942864597</v>
      </c>
      <c r="G722" s="10">
        <f t="shared" si="81"/>
        <v>46.28017701049821</v>
      </c>
      <c r="H722" s="10">
        <f t="shared" si="82"/>
        <v>6.503722418147766</v>
      </c>
      <c r="I722" s="10">
        <f t="shared" si="83"/>
        <v>2786.140038893412</v>
      </c>
    </row>
    <row r="723" spans="1:9" ht="15" customHeight="1">
      <c r="A723" s="10">
        <f t="shared" si="77"/>
        <v>-0.287</v>
      </c>
      <c r="B723" s="11">
        <v>-287</v>
      </c>
      <c r="C723" s="9">
        <v>-103.31999999999</v>
      </c>
      <c r="D723" s="10">
        <f t="shared" si="78"/>
        <v>-1.803274183160367</v>
      </c>
      <c r="E723" s="10">
        <f t="shared" si="79"/>
        <v>-54.17108082696191</v>
      </c>
      <c r="F723" s="10">
        <f t="shared" si="80"/>
        <v>52.68575093284676</v>
      </c>
      <c r="G723" s="10">
        <f t="shared" si="81"/>
        <v>46.350041699245175</v>
      </c>
      <c r="H723" s="10">
        <f t="shared" si="82"/>
        <v>6.335709233601576</v>
      </c>
      <c r="I723" s="10">
        <f t="shared" si="83"/>
        <v>2775.788351357963</v>
      </c>
    </row>
    <row r="724" spans="1:9" ht="15" customHeight="1">
      <c r="A724" s="10">
        <f t="shared" si="77"/>
        <v>-0.286</v>
      </c>
      <c r="B724" s="11">
        <v>-286</v>
      </c>
      <c r="C724" s="9">
        <v>-102.95999999999</v>
      </c>
      <c r="D724" s="10">
        <f t="shared" si="78"/>
        <v>-1.7969909978531873</v>
      </c>
      <c r="E724" s="10">
        <f t="shared" si="79"/>
        <v>-54.34075953300367</v>
      </c>
      <c r="F724" s="10">
        <f t="shared" si="80"/>
        <v>52.585522493813166</v>
      </c>
      <c r="G724" s="10">
        <f t="shared" si="81"/>
        <v>46.41807656770986</v>
      </c>
      <c r="H724" s="10">
        <f t="shared" si="82"/>
        <v>6.1674459261033086</v>
      </c>
      <c r="I724" s="10">
        <f t="shared" si="83"/>
        <v>2765.2371759473303</v>
      </c>
    </row>
    <row r="725" spans="1:9" ht="15" customHeight="1">
      <c r="A725" s="10">
        <f t="shared" si="77"/>
        <v>-0.285</v>
      </c>
      <c r="B725" s="11">
        <v>-285</v>
      </c>
      <c r="C725" s="9">
        <v>-102.59999999999</v>
      </c>
      <c r="D725" s="10">
        <f t="shared" si="78"/>
        <v>-1.7907078125460076</v>
      </c>
      <c r="E725" s="10">
        <f t="shared" si="79"/>
        <v>-54.49113122593331</v>
      </c>
      <c r="F725" s="10">
        <f t="shared" si="80"/>
        <v>52.483218068392354</v>
      </c>
      <c r="G725" s="10">
        <f t="shared" si="81"/>
        <v>46.48427892999212</v>
      </c>
      <c r="H725" s="10">
        <f t="shared" si="82"/>
        <v>5.998939138400239</v>
      </c>
      <c r="I725" s="10">
        <f t="shared" si="83"/>
        <v>2754.4881788144257</v>
      </c>
    </row>
    <row r="726" spans="1:9" ht="15" customHeight="1">
      <c r="A726" s="10">
        <f t="shared" si="77"/>
        <v>-0.284</v>
      </c>
      <c r="B726" s="11">
        <v>-284</v>
      </c>
      <c r="C726" s="9">
        <v>-102.23999999999</v>
      </c>
      <c r="D726" s="10">
        <f t="shared" si="78"/>
        <v>-1.784424627238828</v>
      </c>
      <c r="E726" s="10">
        <f t="shared" si="79"/>
        <v>-54.62214247940431</v>
      </c>
      <c r="F726" s="10">
        <f t="shared" si="80"/>
        <v>52.37884169538787</v>
      </c>
      <c r="G726" s="10">
        <f t="shared" si="81"/>
        <v>46.54864617253606</v>
      </c>
      <c r="H726" s="10">
        <f t="shared" si="82"/>
        <v>5.830195522851812</v>
      </c>
      <c r="I726" s="10">
        <f t="shared" si="83"/>
        <v>2743.5430573505027</v>
      </c>
    </row>
    <row r="727" spans="1:9" ht="15" customHeight="1">
      <c r="A727" s="10">
        <f t="shared" si="77"/>
        <v>-0.283</v>
      </c>
      <c r="B727" s="11">
        <v>-283</v>
      </c>
      <c r="C727" s="9">
        <v>-101.87999999999</v>
      </c>
      <c r="D727" s="10">
        <f t="shared" si="78"/>
        <v>-1.7781414419316486</v>
      </c>
      <c r="E727" s="10">
        <f t="shared" si="79"/>
        <v>-54.73374674574216</v>
      </c>
      <c r="F727" s="10">
        <f t="shared" si="80"/>
        <v>52.27239749540019</v>
      </c>
      <c r="G727" s="10">
        <f t="shared" si="81"/>
        <v>46.61117575423315</v>
      </c>
      <c r="H727" s="10">
        <f t="shared" si="82"/>
        <v>5.6612217411670445</v>
      </c>
      <c r="I727" s="10">
        <f t="shared" si="83"/>
        <v>2732.4035399171203</v>
      </c>
    </row>
    <row r="728" spans="1:9" ht="15" customHeight="1">
      <c r="A728" s="10">
        <f t="shared" si="77"/>
        <v>-0.282</v>
      </c>
      <c r="B728" s="11">
        <v>-282</v>
      </c>
      <c r="C728" s="9">
        <v>-101.51999999999</v>
      </c>
      <c r="D728" s="10">
        <f t="shared" si="78"/>
        <v>-1.771858256624469</v>
      </c>
      <c r="E728" s="10">
        <f t="shared" si="79"/>
        <v>-54.82590437248245</v>
      </c>
      <c r="F728" s="10">
        <f t="shared" si="80"/>
        <v>52.163889670664084</v>
      </c>
      <c r="G728" s="10">
        <f t="shared" si="81"/>
        <v>46.67186520652259</v>
      </c>
      <c r="H728" s="10">
        <f t="shared" si="82"/>
        <v>5.492024464141494</v>
      </c>
      <c r="I728" s="10">
        <f t="shared" si="83"/>
        <v>2721.071385573215</v>
      </c>
    </row>
    <row r="729" spans="1:9" ht="15" customHeight="1">
      <c r="A729" s="10">
        <f t="shared" si="77"/>
        <v>-0.281</v>
      </c>
      <c r="B729" s="11">
        <v>-281</v>
      </c>
      <c r="C729" s="9">
        <v>-101.15999999999</v>
      </c>
      <c r="D729" s="10">
        <f t="shared" si="78"/>
        <v>-1.7655750713172893</v>
      </c>
      <c r="E729" s="10">
        <f t="shared" si="79"/>
        <v>-54.89858261645921</v>
      </c>
      <c r="F729" s="10">
        <f t="shared" si="80"/>
        <v>52.05332250488265</v>
      </c>
      <c r="G729" s="10">
        <f t="shared" si="81"/>
        <v>46.7307121334887</v>
      </c>
      <c r="H729" s="10">
        <f t="shared" si="82"/>
        <v>5.32261037139395</v>
      </c>
      <c r="I729" s="10">
        <f t="shared" si="83"/>
        <v>2709.5483837973225</v>
      </c>
    </row>
    <row r="730" spans="1:9" ht="15" customHeight="1">
      <c r="A730" s="10">
        <f t="shared" si="77"/>
        <v>-0.28</v>
      </c>
      <c r="B730" s="11">
        <v>-280</v>
      </c>
      <c r="C730" s="9">
        <v>-100.79999999999</v>
      </c>
      <c r="D730" s="10">
        <f t="shared" si="78"/>
        <v>-1.7592918860101097</v>
      </c>
      <c r="E730" s="10">
        <f t="shared" si="79"/>
        <v>-54.95175565543841</v>
      </c>
      <c r="F730" s="10">
        <f t="shared" si="80"/>
        <v>51.9407003630583</v>
      </c>
      <c r="G730" s="10">
        <f t="shared" si="81"/>
        <v>46.78771421195558</v>
      </c>
      <c r="H730" s="10">
        <f t="shared" si="82"/>
        <v>5.152986151102714</v>
      </c>
      <c r="I730" s="10">
        <f t="shared" si="83"/>
        <v>2697.836354205004</v>
      </c>
    </row>
    <row r="731" spans="1:9" ht="15" customHeight="1">
      <c r="A731" s="10">
        <f t="shared" si="77"/>
        <v>-0.279</v>
      </c>
      <c r="B731" s="11">
        <v>-279</v>
      </c>
      <c r="C731" s="9">
        <v>-100.43999999999</v>
      </c>
      <c r="D731" s="10">
        <f t="shared" si="78"/>
        <v>-1.75300870070293</v>
      </c>
      <c r="E731" s="10">
        <f t="shared" si="79"/>
        <v>-54.985404597292515</v>
      </c>
      <c r="F731" s="10">
        <f t="shared" si="80"/>
        <v>51.826027691320334</v>
      </c>
      <c r="G731" s="10">
        <f t="shared" si="81"/>
        <v>46.84286919157878</v>
      </c>
      <c r="H731" s="10">
        <f t="shared" si="82"/>
        <v>4.983158499741556</v>
      </c>
      <c r="I731" s="10">
        <f t="shared" si="83"/>
        <v>2685.937146261502</v>
      </c>
    </row>
    <row r="732" spans="1:9" ht="15" customHeight="1">
      <c r="A732" s="10">
        <f t="shared" si="77"/>
        <v>-0.278</v>
      </c>
      <c r="B732" s="11">
        <v>-278</v>
      </c>
      <c r="C732" s="9">
        <v>-100.07999999999</v>
      </c>
      <c r="D732" s="10">
        <f t="shared" si="78"/>
        <v>-1.7467255153957504</v>
      </c>
      <c r="E732" s="10">
        <f t="shared" si="79"/>
        <v>-54.99951748671269</v>
      </c>
      <c r="F732" s="10">
        <f t="shared" si="80"/>
        <v>51.709309016749486</v>
      </c>
      <c r="G732" s="10">
        <f t="shared" si="81"/>
        <v>46.89617489493413</v>
      </c>
      <c r="H732" s="10">
        <f t="shared" si="82"/>
        <v>4.813134121815364</v>
      </c>
      <c r="I732" s="10">
        <f t="shared" si="83"/>
        <v>2673.8526389896897</v>
      </c>
    </row>
    <row r="733" spans="1:9" ht="15" customHeight="1">
      <c r="A733" s="10">
        <f t="shared" si="77"/>
        <v>-0.277</v>
      </c>
      <c r="B733" s="11">
        <v>-277</v>
      </c>
      <c r="C733" s="9">
        <v>-99.71999999999</v>
      </c>
      <c r="D733" s="10">
        <f t="shared" si="78"/>
        <v>-1.7404423300885707</v>
      </c>
      <c r="E733" s="10">
        <f t="shared" si="79"/>
        <v>-54.994089309456534</v>
      </c>
      <c r="F733" s="10">
        <f t="shared" si="80"/>
        <v>51.59054894719918</v>
      </c>
      <c r="G733" s="10">
        <f t="shared" si="81"/>
        <v>46.94762921760373</v>
      </c>
      <c r="H733" s="10">
        <f t="shared" si="82"/>
        <v>4.642919729595447</v>
      </c>
      <c r="I733" s="10">
        <f t="shared" si="83"/>
        <v>2661.5847406733546</v>
      </c>
    </row>
    <row r="734" spans="1:9" ht="15" customHeight="1">
      <c r="A734" s="10">
        <f t="shared" si="77"/>
        <v>-0.276</v>
      </c>
      <c r="B734" s="11">
        <v>-276</v>
      </c>
      <c r="C734" s="9">
        <v>-99.35999999999</v>
      </c>
      <c r="D734" s="10">
        <f t="shared" si="78"/>
        <v>-1.7341591447813913</v>
      </c>
      <c r="E734" s="10">
        <f t="shared" si="79"/>
        <v>-54.96912199412957</v>
      </c>
      <c r="F734" s="10">
        <f t="shared" si="80"/>
        <v>51.469752171113605</v>
      </c>
      <c r="G734" s="10">
        <f t="shared" si="81"/>
        <v>46.99723012825905</v>
      </c>
      <c r="H734" s="10">
        <f t="shared" si="82"/>
        <v>4.472522042854564</v>
      </c>
      <c r="I734" s="10">
        <f t="shared" si="83"/>
        <v>2649.1353885558538</v>
      </c>
    </row>
    <row r="735" spans="1:9" ht="15" customHeight="1">
      <c r="A735" s="10">
        <f t="shared" si="77"/>
        <v>-0.275</v>
      </c>
      <c r="B735" s="11">
        <v>-275</v>
      </c>
      <c r="C735" s="9">
        <v>-98.99999999999</v>
      </c>
      <c r="D735" s="10">
        <f t="shared" si="78"/>
        <v>-1.7278759594742117</v>
      </c>
      <c r="E735" s="10">
        <f t="shared" si="79"/>
        <v>-54.92462441150006</v>
      </c>
      <c r="F735" s="10">
        <f t="shared" si="80"/>
        <v>51.346923457342655</v>
      </c>
      <c r="G735" s="10">
        <f t="shared" si="81"/>
        <v>47.044975668741046</v>
      </c>
      <c r="H735" s="10">
        <f t="shared" si="82"/>
        <v>4.301947788601608</v>
      </c>
      <c r="I735" s="10">
        <f t="shared" si="83"/>
        <v>2636.506548534205</v>
      </c>
    </row>
    <row r="736" spans="1:9" ht="15" customHeight="1">
      <c r="A736" s="10">
        <f t="shared" si="77"/>
        <v>-0.274</v>
      </c>
      <c r="B736" s="11">
        <v>-274</v>
      </c>
      <c r="C736" s="9">
        <v>-98.63999999999</v>
      </c>
      <c r="D736" s="10">
        <f t="shared" si="78"/>
        <v>-1.721592774167032</v>
      </c>
      <c r="E736" s="10">
        <f t="shared" si="79"/>
        <v>-54.860612371347216</v>
      </c>
      <c r="F736" s="10">
        <f t="shared" si="80"/>
        <v>51.22206765495361</v>
      </c>
      <c r="G736" s="10">
        <f t="shared" si="81"/>
        <v>47.090863954137546</v>
      </c>
      <c r="H736" s="10">
        <f t="shared" si="82"/>
        <v>4.131203700816072</v>
      </c>
      <c r="I736" s="10">
        <f t="shared" si="83"/>
        <v>2623.700214848645</v>
      </c>
    </row>
    <row r="737" spans="1:9" ht="15" customHeight="1">
      <c r="A737" s="10">
        <f t="shared" si="77"/>
        <v>-0.273</v>
      </c>
      <c r="B737" s="11">
        <v>-273</v>
      </c>
      <c r="C737" s="9">
        <v>-98.27999999999</v>
      </c>
      <c r="D737" s="10">
        <f t="shared" si="78"/>
        <v>-1.7153095888598524</v>
      </c>
      <c r="E737" s="10">
        <f t="shared" si="79"/>
        <v>-54.77710861684412</v>
      </c>
      <c r="F737" s="10">
        <f t="shared" si="80"/>
        <v>51.095189693039785</v>
      </c>
      <c r="G737" s="10">
        <f t="shared" si="81"/>
        <v>47.1348931728576</v>
      </c>
      <c r="H737" s="10">
        <f t="shared" si="82"/>
        <v>3.960296520182181</v>
      </c>
      <c r="I737" s="10">
        <f t="shared" si="83"/>
        <v>2610.718409767719</v>
      </c>
    </row>
    <row r="738" spans="1:9" ht="15" customHeight="1">
      <c r="A738" s="10">
        <f t="shared" si="77"/>
        <v>-0.272</v>
      </c>
      <c r="B738" s="11">
        <v>-272</v>
      </c>
      <c r="C738" s="9">
        <v>-97.91999999999</v>
      </c>
      <c r="D738" s="10">
        <f t="shared" si="78"/>
        <v>-1.709026403552673</v>
      </c>
      <c r="E738" s="10">
        <f t="shared" si="79"/>
        <v>-54.67414281647712</v>
      </c>
      <c r="F738" s="10">
        <f t="shared" si="80"/>
        <v>50.966294580525854</v>
      </c>
      <c r="G738" s="10">
        <f t="shared" si="81"/>
        <v>47.17706158670307</v>
      </c>
      <c r="H738" s="10">
        <f t="shared" si="82"/>
        <v>3.7892329938227935</v>
      </c>
      <c r="I738" s="10">
        <f t="shared" si="83"/>
        <v>2597.563183268939</v>
      </c>
    </row>
    <row r="739" spans="1:9" ht="15" customHeight="1">
      <c r="A739" s="10">
        <f t="shared" si="77"/>
        <v>-0.271</v>
      </c>
      <c r="B739" s="11">
        <v>-271</v>
      </c>
      <c r="C739" s="9">
        <v>-97.55999999999</v>
      </c>
      <c r="D739" s="10">
        <f t="shared" si="78"/>
        <v>-1.7027432182454934</v>
      </c>
      <c r="E739" s="10">
        <f t="shared" si="79"/>
        <v>-54.551751553504815</v>
      </c>
      <c r="F739" s="10">
        <f t="shared" si="80"/>
        <v>50.83538740597017</v>
      </c>
      <c r="G739" s="10">
        <f t="shared" si="81"/>
        <v>47.21736753093715</v>
      </c>
      <c r="H739" s="10">
        <f t="shared" si="82"/>
        <v>3.61801987503301</v>
      </c>
      <c r="I739" s="10">
        <f t="shared" si="83"/>
        <v>2584.2366127150704</v>
      </c>
    </row>
    <row r="740" spans="1:9" ht="15" customHeight="1">
      <c r="A740" s="10">
        <f t="shared" si="77"/>
        <v>-0.27</v>
      </c>
      <c r="B740" s="11">
        <v>-270</v>
      </c>
      <c r="C740" s="9">
        <v>-97.19999999999</v>
      </c>
      <c r="D740" s="10">
        <f t="shared" si="78"/>
        <v>-1.6964600329383137</v>
      </c>
      <c r="E740" s="10">
        <f t="shared" si="79"/>
        <v>-54.40997831296015</v>
      </c>
      <c r="F740" s="10">
        <f t="shared" si="80"/>
        <v>50.702473337363806</v>
      </c>
      <c r="G740" s="10">
        <f t="shared" si="81"/>
        <v>47.2558094143502</v>
      </c>
      <c r="H740" s="10">
        <f t="shared" si="82"/>
        <v>3.446663923013603</v>
      </c>
      <c r="I740" s="10">
        <f t="shared" si="83"/>
        <v>2570.7408025260875</v>
      </c>
    </row>
    <row r="741" spans="1:9" ht="15" customHeight="1">
      <c r="A741" s="10">
        <f t="shared" si="77"/>
        <v>-0.269</v>
      </c>
      <c r="B741" s="11">
        <v>-269</v>
      </c>
      <c r="C741" s="9">
        <v>-96.83999999999</v>
      </c>
      <c r="D741" s="10">
        <f t="shared" si="78"/>
        <v>-1.6901768476311343</v>
      </c>
      <c r="E741" s="10">
        <f t="shared" si="79"/>
        <v>-54.24887346620043</v>
      </c>
      <c r="F741" s="10">
        <f t="shared" si="80"/>
        <v>50.567557621926625</v>
      </c>
      <c r="G741" s="10">
        <f t="shared" si="81"/>
        <v>47.292385719322475</v>
      </c>
      <c r="H741" s="10">
        <f t="shared" si="82"/>
        <v>3.275171902604155</v>
      </c>
      <c r="I741" s="10">
        <f t="shared" si="83"/>
        <v>2557.0778838468696</v>
      </c>
    </row>
    <row r="742" spans="1:9" ht="15" customHeight="1">
      <c r="A742" s="10">
        <f t="shared" si="77"/>
        <v>-0.268</v>
      </c>
      <c r="B742" s="11">
        <v>-268</v>
      </c>
      <c r="C742" s="9">
        <v>-96.47999999999</v>
      </c>
      <c r="D742" s="10">
        <f t="shared" si="78"/>
        <v>-1.6838936623239547</v>
      </c>
      <c r="E742" s="10">
        <f t="shared" si="79"/>
        <v>-54.06849425301057</v>
      </c>
      <c r="F742" s="10">
        <f t="shared" si="80"/>
        <v>50.430645585900066</v>
      </c>
      <c r="G742" s="10">
        <f t="shared" si="81"/>
        <v>47.32709500188409</v>
      </c>
      <c r="H742" s="10">
        <f t="shared" si="82"/>
        <v>3.1035505840159785</v>
      </c>
      <c r="I742" s="10">
        <f t="shared" si="83"/>
        <v>2543.250014210662</v>
      </c>
    </row>
    <row r="743" spans="1:9" ht="15" customHeight="1">
      <c r="A743" s="10">
        <f t="shared" si="77"/>
        <v>-0.267</v>
      </c>
      <c r="B743" s="11">
        <v>-267</v>
      </c>
      <c r="C743" s="9">
        <v>-96.11999999999</v>
      </c>
      <c r="D743" s="10">
        <f t="shared" si="78"/>
        <v>-1.677610477016775</v>
      </c>
      <c r="E743" s="10">
        <f t="shared" si="79"/>
        <v>-53.86890476126614</v>
      </c>
      <c r="F743" s="10">
        <f t="shared" si="80"/>
        <v>50.29174263433687</v>
      </c>
      <c r="G743" s="10">
        <f t="shared" si="81"/>
        <v>47.35993589177199</v>
      </c>
      <c r="H743" s="10">
        <f t="shared" si="82"/>
        <v>2.931806742564875</v>
      </c>
      <c r="I743" s="10">
        <f t="shared" si="83"/>
        <v>2529.259377198377</v>
      </c>
    </row>
    <row r="744" spans="1:9" ht="15" customHeight="1">
      <c r="A744" s="10">
        <f t="shared" si="77"/>
        <v>-0.266</v>
      </c>
      <c r="B744" s="11">
        <v>-266</v>
      </c>
      <c r="C744" s="9">
        <v>-95.75999999999</v>
      </c>
      <c r="D744" s="10">
        <f t="shared" si="78"/>
        <v>-1.6713272917095954</v>
      </c>
      <c r="E744" s="10">
        <f t="shared" si="79"/>
        <v>-53.650175904163184</v>
      </c>
      <c r="F744" s="10">
        <f t="shared" si="80"/>
        <v>50.15085425088772</v>
      </c>
      <c r="G744" s="10">
        <f t="shared" si="81"/>
        <v>47.39090709248409</v>
      </c>
      <c r="H744" s="10">
        <f t="shared" si="82"/>
        <v>2.7599471584036324</v>
      </c>
      <c r="I744" s="10">
        <f t="shared" si="83"/>
        <v>2515.108182093783</v>
      </c>
    </row>
    <row r="745" spans="1:9" ht="15" customHeight="1">
      <c r="A745" s="10">
        <f t="shared" si="77"/>
        <v>-0.265</v>
      </c>
      <c r="B745" s="11">
        <v>-265</v>
      </c>
      <c r="C745" s="9">
        <v>-95.39999999999</v>
      </c>
      <c r="D745" s="10">
        <f t="shared" si="78"/>
        <v>-1.665044106402416</v>
      </c>
      <c r="E745" s="10">
        <f t="shared" si="79"/>
        <v>-53.412385395023115</v>
      </c>
      <c r="F745" s="10">
        <f t="shared" si="80"/>
        <v>50.00798599758477</v>
      </c>
      <c r="G745" s="10">
        <f t="shared" si="81"/>
        <v>47.42000738133041</v>
      </c>
      <c r="H745" s="10">
        <f t="shared" si="82"/>
        <v>2.587978616254368</v>
      </c>
      <c r="I745" s="10">
        <f t="shared" si="83"/>
        <v>2500.798663534634</v>
      </c>
    </row>
    <row r="746" spans="1:9" ht="15" customHeight="1">
      <c r="A746" s="10">
        <f t="shared" si="77"/>
        <v>-0.264</v>
      </c>
      <c r="B746" s="11">
        <v>-264</v>
      </c>
      <c r="C746" s="9">
        <v>-95.03999999999</v>
      </c>
      <c r="D746" s="10">
        <f t="shared" si="78"/>
        <v>-1.6587609210952363</v>
      </c>
      <c r="E746" s="10">
        <f t="shared" si="79"/>
        <v>-53.15561771968158</v>
      </c>
      <c r="F746" s="10">
        <f t="shared" si="80"/>
        <v>49.863143514622024</v>
      </c>
      <c r="G746" s="10">
        <f t="shared" si="81"/>
        <v>47.44723560948137</v>
      </c>
      <c r="H746" s="10">
        <f t="shared" si="82"/>
        <v>2.4159079051406573</v>
      </c>
      <c r="I746" s="10">
        <f t="shared" si="83"/>
        <v>2486.3330811597925</v>
      </c>
    </row>
    <row r="747" spans="1:9" ht="15" customHeight="1">
      <c r="A747" s="10">
        <f t="shared" si="77"/>
        <v>-0.263</v>
      </c>
      <c r="B747" s="11">
        <v>-263</v>
      </c>
      <c r="C747" s="9">
        <v>-94.67999999999</v>
      </c>
      <c r="D747" s="10">
        <f t="shared" si="78"/>
        <v>-1.6524777357880567</v>
      </c>
      <c r="E747" s="10">
        <f t="shared" si="79"/>
        <v>-52.87996410647097</v>
      </c>
      <c r="F747" s="10">
        <f t="shared" si="80"/>
        <v>49.71633252013268</v>
      </c>
      <c r="G747" s="10">
        <f t="shared" si="81"/>
        <v>47.472590702013136</v>
      </c>
      <c r="H747" s="10">
        <f t="shared" si="82"/>
        <v>2.243741818119549</v>
      </c>
      <c r="I747" s="10">
        <f t="shared" si="83"/>
        <v>2471.7137192524024</v>
      </c>
    </row>
    <row r="748" spans="1:9" ht="15" customHeight="1">
      <c r="A748" s="10">
        <f t="shared" si="77"/>
        <v>-0.262</v>
      </c>
      <c r="B748" s="11">
        <v>-262</v>
      </c>
      <c r="C748" s="9">
        <v>-94.31999999999</v>
      </c>
      <c r="D748" s="10">
        <f t="shared" si="78"/>
        <v>-1.646194550480877</v>
      </c>
      <c r="E748" s="10">
        <f t="shared" si="79"/>
        <v>-52.585522493807545</v>
      </c>
      <c r="F748" s="10">
        <f t="shared" si="80"/>
        <v>49.56755880996346</v>
      </c>
      <c r="G748" s="10">
        <f t="shared" si="81"/>
        <v>47.4960716579501</v>
      </c>
      <c r="H748" s="10">
        <f t="shared" si="82"/>
        <v>2.0714871520133618</v>
      </c>
      <c r="I748" s="10">
        <f t="shared" si="83"/>
        <v>2456.942886379186</v>
      </c>
    </row>
    <row r="749" spans="1:9" ht="15" customHeight="1">
      <c r="A749" s="10">
        <f t="shared" si="77"/>
        <v>-0.261</v>
      </c>
      <c r="B749" s="11">
        <v>-261</v>
      </c>
      <c r="C749" s="9">
        <v>-93.95999999999</v>
      </c>
      <c r="D749" s="10">
        <f t="shared" si="78"/>
        <v>-1.6399113651736976</v>
      </c>
      <c r="E749" s="10">
        <f t="shared" si="79"/>
        <v>-52.27239749539423</v>
      </c>
      <c r="F749" s="10">
        <f t="shared" si="80"/>
        <v>49.41682825744567</v>
      </c>
      <c r="G749" s="10">
        <f t="shared" si="81"/>
        <v>47.51767755030429</v>
      </c>
      <c r="H749" s="10">
        <f t="shared" si="82"/>
        <v>1.899150707141374</v>
      </c>
      <c r="I749" s="10">
        <f t="shared" si="83"/>
        <v>2442.022915025881</v>
      </c>
    </row>
    <row r="750" spans="1:9" ht="15" customHeight="1">
      <c r="A750" s="10">
        <f t="shared" si="77"/>
        <v>-0.26</v>
      </c>
      <c r="B750" s="11">
        <v>-260</v>
      </c>
      <c r="C750" s="9">
        <v>-93.59999999999</v>
      </c>
      <c r="D750" s="10">
        <f t="shared" si="78"/>
        <v>-1.633628179866518</v>
      </c>
      <c r="E750" s="10">
        <f t="shared" si="79"/>
        <v>-51.94070036305198</v>
      </c>
      <c r="F750" s="10">
        <f t="shared" si="80"/>
        <v>49.264146813163435</v>
      </c>
      <c r="G750" s="10">
        <f t="shared" si="81"/>
        <v>47.53740752611211</v>
      </c>
      <c r="H750" s="10">
        <f t="shared" si="82"/>
        <v>1.726739287051329</v>
      </c>
      <c r="I750" s="10">
        <f t="shared" si="83"/>
        <v>2426.9561612289212</v>
      </c>
    </row>
    <row r="751" spans="1:9" ht="15" customHeight="1">
      <c r="A751" s="10">
        <f t="shared" si="77"/>
        <v>-0.259</v>
      </c>
      <c r="B751" s="11">
        <v>-259</v>
      </c>
      <c r="C751" s="9">
        <v>-93.23999999999</v>
      </c>
      <c r="D751" s="10">
        <f t="shared" si="78"/>
        <v>-1.6273449945593383</v>
      </c>
      <c r="E751" s="10">
        <f t="shared" si="79"/>
        <v>-51.59054894719254</v>
      </c>
      <c r="F751" s="10">
        <f t="shared" si="80"/>
        <v>49.10952050471875</v>
      </c>
      <c r="G751" s="10">
        <f t="shared" si="81"/>
        <v>47.55526080646787</v>
      </c>
      <c r="H751" s="10">
        <f t="shared" si="82"/>
        <v>1.5542596982508823</v>
      </c>
      <c r="I751" s="10">
        <f t="shared" si="83"/>
        <v>2411.7450042033915</v>
      </c>
    </row>
    <row r="752" spans="1:9" ht="15" customHeight="1">
      <c r="A752" s="10">
        <f t="shared" si="77"/>
        <v>-0.258</v>
      </c>
      <c r="B752" s="11">
        <v>-258</v>
      </c>
      <c r="C752" s="9">
        <v>-92.87999999999</v>
      </c>
      <c r="D752" s="10">
        <f t="shared" si="78"/>
        <v>-1.621061809252159</v>
      </c>
      <c r="E752" s="10">
        <f t="shared" si="79"/>
        <v>-51.222067654946635</v>
      </c>
      <c r="F752" s="10">
        <f t="shared" si="80"/>
        <v>48.952955436493504</v>
      </c>
      <c r="G752" s="10">
        <f t="shared" si="81"/>
        <v>47.571236686554634</v>
      </c>
      <c r="H752" s="10">
        <f t="shared" si="82"/>
        <v>1.3817187499388737</v>
      </c>
      <c r="I752" s="10">
        <f t="shared" si="83"/>
        <v>2396.391845967319</v>
      </c>
    </row>
    <row r="753" spans="1:9" ht="15" customHeight="1">
      <c r="A753" s="10">
        <f t="shared" si="77"/>
        <v>-0.257</v>
      </c>
      <c r="B753" s="11">
        <v>-257</v>
      </c>
      <c r="C753" s="9">
        <v>-92.51999999999</v>
      </c>
      <c r="D753" s="10">
        <f t="shared" si="78"/>
        <v>-1.6147786239449793</v>
      </c>
      <c r="E753" s="10">
        <f t="shared" si="79"/>
        <v>-50.835387405962855</v>
      </c>
      <c r="F753" s="10">
        <f t="shared" si="80"/>
        <v>48.794457789408526</v>
      </c>
      <c r="G753" s="10">
        <f t="shared" si="81"/>
        <v>47.585334535672025</v>
      </c>
      <c r="H753" s="10">
        <f t="shared" si="82"/>
        <v>1.2091232537364927</v>
      </c>
      <c r="I753" s="10">
        <f t="shared" si="83"/>
        <v>2380.8991109623703</v>
      </c>
    </row>
    <row r="754" spans="1:9" ht="15" customHeight="1">
      <c r="A754" s="10">
        <f t="shared" si="77"/>
        <v>-0.256</v>
      </c>
      <c r="B754" s="11">
        <v>-256</v>
      </c>
      <c r="C754" s="9">
        <v>-92.15999999999</v>
      </c>
      <c r="D754" s="10">
        <f t="shared" si="78"/>
        <v>-1.6084954386377996</v>
      </c>
      <c r="E754" s="10">
        <f t="shared" si="79"/>
        <v>-50.430645585892414</v>
      </c>
      <c r="F754" s="10">
        <f t="shared" si="80"/>
        <v>48.634033820679484</v>
      </c>
      <c r="G754" s="10">
        <f t="shared" si="81"/>
        <v>47.59755379726109</v>
      </c>
      <c r="H754" s="10">
        <f t="shared" si="82"/>
        <v>1.036480023418405</v>
      </c>
      <c r="I754" s="10">
        <f t="shared" si="83"/>
        <v>2365.269245670996</v>
      </c>
    </row>
    <row r="755" spans="1:9" ht="15" customHeight="1">
      <c r="A755" s="10">
        <f t="shared" si="77"/>
        <v>-0.255</v>
      </c>
      <c r="B755" s="11">
        <v>-255</v>
      </c>
      <c r="C755" s="9">
        <v>-91.79999999999</v>
      </c>
      <c r="D755" s="10">
        <f t="shared" si="78"/>
        <v>-1.60221225333062</v>
      </c>
      <c r="E755" s="10">
        <f t="shared" si="79"/>
        <v>-50.007985997576796</v>
      </c>
      <c r="F755" s="10">
        <f t="shared" si="80"/>
        <v>48.47168986357004</v>
      </c>
      <c r="G755" s="10">
        <f t="shared" si="81"/>
        <v>47.6078939889263</v>
      </c>
      <c r="H755" s="10">
        <f t="shared" si="82"/>
        <v>0.8637958746437306</v>
      </c>
      <c r="I755" s="10">
        <f t="shared" si="83"/>
        <v>2349.5047182301187</v>
      </c>
    </row>
    <row r="756" spans="1:9" ht="15" customHeight="1">
      <c r="A756" s="10">
        <f t="shared" si="77"/>
        <v>-0.254</v>
      </c>
      <c r="B756" s="11">
        <v>-254</v>
      </c>
      <c r="C756" s="9">
        <v>-91.43999999999</v>
      </c>
      <c r="D756" s="10">
        <f t="shared" si="78"/>
        <v>-1.5959290680234404</v>
      </c>
      <c r="E756" s="10">
        <f t="shared" si="79"/>
        <v>-49.56755880995514</v>
      </c>
      <c r="F756" s="10">
        <f t="shared" si="80"/>
        <v>48.307432327141576</v>
      </c>
      <c r="G756" s="10">
        <f t="shared" si="81"/>
        <v>47.61635470245461</v>
      </c>
      <c r="H756" s="10">
        <f t="shared" si="82"/>
        <v>0.6910776246869809</v>
      </c>
      <c r="I756" s="10">
        <f t="shared" si="83"/>
        <v>2333.608018041363</v>
      </c>
    </row>
    <row r="757" spans="1:9" ht="15" customHeight="1">
      <c r="A757" s="10">
        <f t="shared" si="77"/>
        <v>-0.253</v>
      </c>
      <c r="B757" s="11">
        <v>-253</v>
      </c>
      <c r="C757" s="9">
        <v>-91.07999999999</v>
      </c>
      <c r="D757" s="10">
        <f t="shared" si="78"/>
        <v>-1.5896458827162607</v>
      </c>
      <c r="E757" s="10">
        <f t="shared" si="79"/>
        <v>-49.10952050471011</v>
      </c>
      <c r="F757" s="10">
        <f t="shared" si="80"/>
        <v>48.14126769600044</v>
      </c>
      <c r="G757" s="10">
        <f t="shared" si="81"/>
        <v>47.622935603831515</v>
      </c>
      <c r="H757" s="10">
        <f t="shared" si="82"/>
        <v>0.518332092168923</v>
      </c>
      <c r="I757" s="10">
        <f t="shared" si="83"/>
        <v>2317.5816553779755</v>
      </c>
    </row>
    <row r="758" spans="1:9" ht="15" customHeight="1">
      <c r="A758" s="10">
        <f t="shared" si="77"/>
        <v>-0.252</v>
      </c>
      <c r="B758" s="11">
        <v>-252</v>
      </c>
      <c r="C758" s="9">
        <v>-90.71999999999</v>
      </c>
      <c r="D758" s="10">
        <f t="shared" si="78"/>
        <v>-1.583362697409081</v>
      </c>
      <c r="E758" s="10">
        <f t="shared" si="79"/>
        <v>-48.63403382067052</v>
      </c>
      <c r="F758" s="10">
        <f t="shared" si="80"/>
        <v>47.973202530041696</v>
      </c>
      <c r="G758" s="10">
        <f t="shared" si="81"/>
        <v>47.62763643325431</v>
      </c>
      <c r="H758" s="10">
        <f t="shared" si="82"/>
        <v>0.3455660967873928</v>
      </c>
      <c r="I758" s="10">
        <f t="shared" si="83"/>
        <v>2301.428160988399</v>
      </c>
    </row>
    <row r="759" spans="1:9" ht="15" customHeight="1">
      <c r="A759" s="10">
        <f t="shared" si="77"/>
        <v>-0.251</v>
      </c>
      <c r="B759" s="11">
        <v>-251</v>
      </c>
      <c r="C759" s="9">
        <v>-90.35999999999</v>
      </c>
      <c r="D759" s="10">
        <f t="shared" si="78"/>
        <v>-1.5770795121019014</v>
      </c>
      <c r="E759" s="10">
        <f t="shared" si="79"/>
        <v>-48.141267695991154</v>
      </c>
      <c r="F759" s="10">
        <f t="shared" si="80"/>
        <v>47.803243464190366</v>
      </c>
      <c r="G759" s="10">
        <f t="shared" si="81"/>
        <v>47.63045700514229</v>
      </c>
      <c r="H759" s="10">
        <f t="shared" si="82"/>
        <v>0.17278645904806547</v>
      </c>
      <c r="I759" s="10">
        <f t="shared" si="83"/>
        <v>2285.150085696659</v>
      </c>
    </row>
    <row r="760" spans="1:9" ht="15" customHeight="1">
      <c r="A760" s="10">
        <f t="shared" si="77"/>
        <v>-0.25</v>
      </c>
      <c r="B760" s="11">
        <v>-250</v>
      </c>
      <c r="C760" s="9">
        <v>-89.99999999999</v>
      </c>
      <c r="D760" s="10">
        <f t="shared" si="78"/>
        <v>-1.570796326794722</v>
      </c>
      <c r="E760" s="10">
        <f t="shared" si="79"/>
        <v>-47.631397208129734</v>
      </c>
      <c r="F760" s="10">
        <f t="shared" si="80"/>
        <v>47.63139720813932</v>
      </c>
      <c r="G760" s="10">
        <f t="shared" si="81"/>
        <v>47.63139720814412</v>
      </c>
      <c r="H760" s="10">
        <f t="shared" si="82"/>
        <v>-4.801178714580053E-12</v>
      </c>
      <c r="I760" s="10">
        <f t="shared" si="83"/>
        <v>2268.749999999542</v>
      </c>
    </row>
    <row r="761" spans="1:9" ht="15" customHeight="1">
      <c r="A761" s="10">
        <f t="shared" si="77"/>
        <v>-0.249</v>
      </c>
      <c r="B761" s="11">
        <v>-249</v>
      </c>
      <c r="C761" s="9">
        <v>-89.63999999999</v>
      </c>
      <c r="D761" s="10">
        <f t="shared" si="78"/>
        <v>-1.5645131414875424</v>
      </c>
      <c r="E761" s="10">
        <f t="shared" si="79"/>
        <v>-47.10460351164275</v>
      </c>
      <c r="F761" s="10">
        <f t="shared" si="80"/>
        <v>47.457670546084515</v>
      </c>
      <c r="G761" s="10">
        <f t="shared" si="81"/>
        <v>47.63045700514219</v>
      </c>
      <c r="H761" s="10">
        <f t="shared" si="82"/>
        <v>-0.17278645905767376</v>
      </c>
      <c r="I761" s="10">
        <f t="shared" si="83"/>
        <v>2252.230493660698</v>
      </c>
    </row>
    <row r="762" spans="1:9" ht="15" customHeight="1">
      <c r="A762" s="10">
        <f t="shared" si="77"/>
        <v>-0.248</v>
      </c>
      <c r="B762" s="11">
        <v>-248</v>
      </c>
      <c r="C762" s="9">
        <v>-89.27999999999</v>
      </c>
      <c r="D762" s="10">
        <f t="shared" si="78"/>
        <v>-1.5582299561803628</v>
      </c>
      <c r="E762" s="10">
        <f t="shared" si="79"/>
        <v>-46.561073773822244</v>
      </c>
      <c r="F762" s="10">
        <f t="shared" si="80"/>
        <v>47.282070336457096</v>
      </c>
      <c r="G762" s="10">
        <f t="shared" si="81"/>
        <v>47.6276364332541</v>
      </c>
      <c r="H762" s="10">
        <f t="shared" si="82"/>
        <v>-0.3455660967970005</v>
      </c>
      <c r="I762" s="10">
        <f t="shared" si="83"/>
        <v>2235.594175301676</v>
      </c>
    </row>
    <row r="763" spans="1:9" ht="15" customHeight="1">
      <c r="A763" s="10">
        <f t="shared" si="77"/>
        <v>-0.247</v>
      </c>
      <c r="B763" s="11">
        <v>-247</v>
      </c>
      <c r="C763" s="9">
        <v>-88.91999999999</v>
      </c>
      <c r="D763" s="10">
        <f t="shared" si="78"/>
        <v>-1.5519467708731833</v>
      </c>
      <c r="E763" s="10">
        <f t="shared" si="79"/>
        <v>-46.00100110819594</v>
      </c>
      <c r="F763" s="10">
        <f t="shared" si="80"/>
        <v>47.10460351165267</v>
      </c>
      <c r="G763" s="10">
        <f t="shared" si="81"/>
        <v>47.6229356038312</v>
      </c>
      <c r="H763" s="10">
        <f t="shared" si="82"/>
        <v>-0.5183320921785236</v>
      </c>
      <c r="I763" s="10">
        <f t="shared" si="83"/>
        <v>2218.843671990001</v>
      </c>
    </row>
    <row r="764" spans="1:9" ht="15" customHeight="1">
      <c r="A764" s="10">
        <f t="shared" si="77"/>
        <v>-0.246</v>
      </c>
      <c r="B764" s="11">
        <v>-246</v>
      </c>
      <c r="C764" s="9">
        <v>-88.55999999999</v>
      </c>
      <c r="D764" s="10">
        <f t="shared" si="78"/>
        <v>-1.5456635855660037</v>
      </c>
      <c r="E764" s="10">
        <f t="shared" si="79"/>
        <v>-45.4245845059151</v>
      </c>
      <c r="F764" s="10">
        <f t="shared" si="80"/>
        <v>46.92527707775761</v>
      </c>
      <c r="G764" s="10">
        <f t="shared" si="81"/>
        <v>47.61635470245419</v>
      </c>
      <c r="H764" s="10">
        <f t="shared" si="82"/>
        <v>-0.6910776246965803</v>
      </c>
      <c r="I764" s="10">
        <f t="shared" si="83"/>
        <v>2201.981628824324</v>
      </c>
    </row>
    <row r="765" spans="1:9" ht="15" customHeight="1">
      <c r="A765" s="10">
        <f t="shared" si="77"/>
        <v>-0.245</v>
      </c>
      <c r="B765" s="11">
        <v>-245</v>
      </c>
      <c r="C765" s="9">
        <v>-88.19999999999</v>
      </c>
      <c r="D765" s="10">
        <f t="shared" si="78"/>
        <v>-1.539380400258824</v>
      </c>
      <c r="E765" s="10">
        <f t="shared" si="79"/>
        <v>-44.83202876505379</v>
      </c>
      <c r="F765" s="10">
        <f t="shared" si="80"/>
        <v>46.74409811427245</v>
      </c>
      <c r="G765" s="10">
        <f t="shared" si="81"/>
        <v>47.60789398892578</v>
      </c>
      <c r="H765" s="10">
        <f t="shared" si="82"/>
        <v>-0.8637958746533283</v>
      </c>
      <c r="I765" s="10">
        <f t="shared" si="83"/>
        <v>2185.0107085167288</v>
      </c>
    </row>
    <row r="766" spans="1:9" ht="15" customHeight="1">
      <c r="A766" s="10">
        <f t="shared" si="77"/>
        <v>-0.244</v>
      </c>
      <c r="B766" s="11">
        <v>-244</v>
      </c>
      <c r="C766" s="9">
        <v>-87.83999999999</v>
      </c>
      <c r="D766" s="10">
        <f t="shared" si="78"/>
        <v>-1.5330972149516444</v>
      </c>
      <c r="E766" s="10">
        <f t="shared" si="79"/>
        <v>-44.22354441784529</v>
      </c>
      <c r="F766" s="10">
        <f t="shared" si="80"/>
        <v>46.56107377383247</v>
      </c>
      <c r="G766" s="10">
        <f t="shared" si="81"/>
        <v>47.59755379726046</v>
      </c>
      <c r="H766" s="10">
        <f t="shared" si="82"/>
        <v>-1.0364800234280005</v>
      </c>
      <c r="I766" s="10">
        <f t="shared" si="83"/>
        <v>2167.93359097227</v>
      </c>
    </row>
    <row r="767" spans="1:9" ht="15" customHeight="1">
      <c r="A767" s="10">
        <f t="shared" si="77"/>
        <v>-0.243</v>
      </c>
      <c r="B767" s="11">
        <v>-243</v>
      </c>
      <c r="C767" s="9">
        <v>-87.47999999999</v>
      </c>
      <c r="D767" s="10">
        <f t="shared" si="78"/>
        <v>-1.526814029644465</v>
      </c>
      <c r="E767" s="10">
        <f t="shared" si="79"/>
        <v>-43.59934765588075</v>
      </c>
      <c r="F767" s="10">
        <f t="shared" si="80"/>
        <v>46.37621128192521</v>
      </c>
      <c r="G767" s="10">
        <f t="shared" si="81"/>
        <v>47.585334535671294</v>
      </c>
      <c r="H767" s="10">
        <f t="shared" si="82"/>
        <v>-1.2091232537460797</v>
      </c>
      <c r="I767" s="10">
        <f t="shared" si="83"/>
        <v>2150.752972865767</v>
      </c>
    </row>
    <row r="768" spans="1:9" ht="15" customHeight="1">
      <c r="A768" s="10">
        <f t="shared" si="77"/>
        <v>-0.242</v>
      </c>
      <c r="B768" s="11">
        <v>-242</v>
      </c>
      <c r="C768" s="9">
        <v>-87.11999999999</v>
      </c>
      <c r="D768" s="10">
        <f t="shared" si="78"/>
        <v>-1.5205308443372854</v>
      </c>
      <c r="E768" s="10">
        <f t="shared" si="79"/>
        <v>-42.959660253297486</v>
      </c>
      <c r="F768" s="10">
        <f t="shared" si="80"/>
        <v>46.18951793660535</v>
      </c>
      <c r="G768" s="10">
        <f t="shared" si="81"/>
        <v>47.5712366865538</v>
      </c>
      <c r="H768" s="10">
        <f t="shared" si="82"/>
        <v>-1.3817187499484578</v>
      </c>
      <c r="I768" s="10">
        <f t="shared" si="83"/>
        <v>2133.4715672159873</v>
      </c>
    </row>
    <row r="769" spans="1:9" ht="15" customHeight="1">
      <c r="A769" s="10">
        <f t="shared" si="77"/>
        <v>-0.241</v>
      </c>
      <c r="B769" s="11">
        <v>-241</v>
      </c>
      <c r="C769" s="9">
        <v>-86.75999999999</v>
      </c>
      <c r="D769" s="10">
        <f t="shared" si="78"/>
        <v>-1.5142476590301057</v>
      </c>
      <c r="E769" s="10">
        <f t="shared" si="79"/>
        <v>-42.30470948798374</v>
      </c>
      <c r="F769" s="10">
        <f t="shared" si="80"/>
        <v>46.00100110820646</v>
      </c>
      <c r="G769" s="10">
        <f t="shared" si="81"/>
        <v>47.555260806466926</v>
      </c>
      <c r="H769" s="10">
        <f t="shared" si="82"/>
        <v>-1.5542596982604693</v>
      </c>
      <c r="I769" s="10">
        <f t="shared" si="83"/>
        <v>2116.092102957212</v>
      </c>
    </row>
    <row r="770" spans="1:9" ht="15" customHeight="1">
      <c r="A770" s="10">
        <f t="shared" si="77"/>
        <v>-0.24</v>
      </c>
      <c r="B770" s="11">
        <v>-240</v>
      </c>
      <c r="C770" s="9">
        <v>-86.39999999999</v>
      </c>
      <c r="D770" s="10">
        <f t="shared" si="78"/>
        <v>-1.5079644737229263</v>
      </c>
      <c r="E770" s="10">
        <f t="shared" si="79"/>
        <v>-41.6347280608278</v>
      </c>
      <c r="F770" s="10">
        <f t="shared" si="80"/>
        <v>45.81066823905015</v>
      </c>
      <c r="G770" s="10">
        <f t="shared" si="81"/>
        <v>47.53740752611106</v>
      </c>
      <c r="H770" s="10">
        <f t="shared" si="82"/>
        <v>-1.7267392870609062</v>
      </c>
      <c r="I770" s="10">
        <f t="shared" si="83"/>
        <v>2098.6173245083182</v>
      </c>
    </row>
    <row r="771" spans="1:9" ht="15" customHeight="1">
      <c r="A771" s="10">
        <f t="shared" si="77"/>
        <v>-0.239</v>
      </c>
      <c r="B771" s="11">
        <v>-239</v>
      </c>
      <c r="C771" s="9">
        <v>-86.03999999999</v>
      </c>
      <c r="D771" s="10">
        <f t="shared" si="78"/>
        <v>-1.5016812884157467</v>
      </c>
      <c r="E771" s="10">
        <f t="shared" si="79"/>
        <v>-40.949954013040504</v>
      </c>
      <c r="F771" s="10">
        <f t="shared" si="80"/>
        <v>45.6185268431522</v>
      </c>
      <c r="G771" s="10">
        <f t="shared" si="81"/>
        <v>47.51767755030315</v>
      </c>
      <c r="H771" s="10">
        <f t="shared" si="82"/>
        <v>-1.8991507071509475</v>
      </c>
      <c r="I771" s="10">
        <f t="shared" si="83"/>
        <v>2081.0499913393983</v>
      </c>
    </row>
    <row r="772" spans="1:9" ht="15" customHeight="1">
      <c r="A772" s="10">
        <f t="shared" si="77"/>
        <v>-0.238</v>
      </c>
      <c r="B772" s="11">
        <v>-238</v>
      </c>
      <c r="C772" s="9">
        <v>-85.67999999999</v>
      </c>
      <c r="D772" s="10">
        <f t="shared" si="78"/>
        <v>-1.495398103108567</v>
      </c>
      <c r="E772" s="10">
        <f t="shared" si="79"/>
        <v>-40.250630641580386</v>
      </c>
      <c r="F772" s="10">
        <f t="shared" si="80"/>
        <v>45.4245845059259</v>
      </c>
      <c r="G772" s="10">
        <f t="shared" si="81"/>
        <v>47.496071657948846</v>
      </c>
      <c r="H772" s="10">
        <f t="shared" si="82"/>
        <v>-2.071487152022937</v>
      </c>
      <c r="I772" s="10">
        <f t="shared" si="83"/>
        <v>2063.392877536003</v>
      </c>
    </row>
    <row r="773" spans="1:9" ht="15" customHeight="1">
      <c r="A773" s="10">
        <f t="shared" si="77"/>
        <v>-0.237</v>
      </c>
      <c r="B773" s="11">
        <v>-237</v>
      </c>
      <c r="C773" s="9">
        <v>-85.31999999999</v>
      </c>
      <c r="D773" s="10">
        <f t="shared" si="78"/>
        <v>-1.4891149178013874</v>
      </c>
      <c r="E773" s="10">
        <f t="shared" si="79"/>
        <v>-39.53700641271148</v>
      </c>
      <c r="F773" s="10">
        <f t="shared" si="80"/>
        <v>45.22884888388267</v>
      </c>
      <c r="G773" s="10">
        <f t="shared" si="81"/>
        <v>47.472590702011786</v>
      </c>
      <c r="H773" s="10">
        <f t="shared" si="82"/>
        <v>-2.243741818129119</v>
      </c>
      <c r="I773" s="10">
        <f t="shared" si="83"/>
        <v>2045.6487713610945</v>
      </c>
    </row>
    <row r="774" spans="1:9" ht="15" customHeight="1">
      <c r="A774" s="10">
        <f t="shared" si="77"/>
        <v>-0.236</v>
      </c>
      <c r="B774" s="11">
        <v>-236</v>
      </c>
      <c r="C774" s="9">
        <v>-84.95999999999</v>
      </c>
      <c r="D774" s="10">
        <f t="shared" si="78"/>
        <v>-1.482831732494208</v>
      </c>
      <c r="E774" s="10">
        <f t="shared" si="79"/>
        <v>-38.809334873724254</v>
      </c>
      <c r="F774" s="10">
        <f t="shared" si="80"/>
        <v>45.031327704329684</v>
      </c>
      <c r="G774" s="10">
        <f t="shared" si="81"/>
        <v>47.447235609479904</v>
      </c>
      <c r="H774" s="10">
        <f t="shared" si="82"/>
        <v>-2.4159079051502164</v>
      </c>
      <c r="I774" s="10">
        <f t="shared" si="83"/>
        <v>2027.82047481473</v>
      </c>
    </row>
    <row r="775" spans="1:9" ht="15" customHeight="1">
      <c r="A775" s="10">
        <f t="shared" si="77"/>
        <v>-0.235</v>
      </c>
      <c r="B775" s="11">
        <v>-235</v>
      </c>
      <c r="C775" s="9">
        <v>-84.59999999999</v>
      </c>
      <c r="D775" s="10">
        <f t="shared" si="78"/>
        <v>-1.4765485471870283</v>
      </c>
      <c r="E775" s="10">
        <f t="shared" si="79"/>
        <v>-38.067874562851586</v>
      </c>
      <c r="F775" s="10">
        <f t="shared" si="80"/>
        <v>44.83202876506492</v>
      </c>
      <c r="G775" s="10">
        <f t="shared" si="81"/>
        <v>47.42000738132884</v>
      </c>
      <c r="H775" s="10">
        <f t="shared" si="82"/>
        <v>-2.587978616263922</v>
      </c>
      <c r="I775" s="10">
        <f t="shared" si="83"/>
        <v>2009.9108031916082</v>
      </c>
    </row>
    <row r="776" spans="1:9" ht="15" customHeight="1">
      <c r="A776" s="10">
        <f t="shared" si="77"/>
        <v>-0.234</v>
      </c>
      <c r="B776" s="11">
        <v>-234</v>
      </c>
      <c r="C776" s="9">
        <v>-84.23999999999</v>
      </c>
      <c r="D776" s="10">
        <f t="shared" si="78"/>
        <v>-1.4702653618798487</v>
      </c>
      <c r="E776" s="10">
        <f t="shared" si="79"/>
        <v>-37.312888917411456</v>
      </c>
      <c r="F776" s="10">
        <f t="shared" si="80"/>
        <v>44.63095993406923</v>
      </c>
      <c r="G776" s="10">
        <f t="shared" si="81"/>
        <v>47.39090709248242</v>
      </c>
      <c r="H776" s="10">
        <f t="shared" si="82"/>
        <v>-2.759947158413186</v>
      </c>
      <c r="I776" s="10">
        <f t="shared" si="83"/>
        <v>1991.922584636493</v>
      </c>
    </row>
    <row r="777" spans="1:9" ht="15" customHeight="1">
      <c r="A777" s="10">
        <f t="shared" si="77"/>
        <v>-0.233</v>
      </c>
      <c r="B777" s="11">
        <v>-233</v>
      </c>
      <c r="C777" s="9">
        <v>-83.87999999999</v>
      </c>
      <c r="D777" s="10">
        <f t="shared" si="78"/>
        <v>-1.4639821765726693</v>
      </c>
      <c r="E777" s="10">
        <f t="shared" si="79"/>
        <v>-36.54464618020869</v>
      </c>
      <c r="F777" s="10">
        <f t="shared" si="80"/>
        <v>44.4281291491958</v>
      </c>
      <c r="G777" s="10">
        <f t="shared" si="81"/>
        <v>47.35993589177022</v>
      </c>
      <c r="H777" s="10">
        <f t="shared" si="82"/>
        <v>-2.9318067425744165</v>
      </c>
      <c r="I777" s="10">
        <f t="shared" si="83"/>
        <v>1973.8586596976213</v>
      </c>
    </row>
    <row r="778" spans="1:9" ht="15" customHeight="1">
      <c r="A778" s="10">
        <f t="shared" si="77"/>
        <v>-0.232</v>
      </c>
      <c r="B778" s="11">
        <v>-232</v>
      </c>
      <c r="C778" s="9">
        <v>-83.51999999999</v>
      </c>
      <c r="D778" s="10">
        <f t="shared" si="78"/>
        <v>-1.4576989912654896</v>
      </c>
      <c r="E778" s="10">
        <f t="shared" si="79"/>
        <v>-35.76341930422974</v>
      </c>
      <c r="F778" s="10">
        <f t="shared" si="80"/>
        <v>44.22354441785671</v>
      </c>
      <c r="G778" s="10">
        <f t="shared" si="81"/>
        <v>47.32709500188221</v>
      </c>
      <c r="H778" s="10">
        <f t="shared" si="82"/>
        <v>-3.103550584025513</v>
      </c>
      <c r="I778" s="10">
        <f t="shared" si="83"/>
        <v>1955.7218808781452</v>
      </c>
    </row>
    <row r="779" spans="1:9" ht="15" customHeight="1">
      <c r="A779" s="10">
        <f aca="true" t="shared" si="84" ref="A779:A842">B779/1000</f>
        <v>-0.231</v>
      </c>
      <c r="B779" s="11">
        <v>-231</v>
      </c>
      <c r="C779" s="9">
        <v>-83.15999999999</v>
      </c>
      <c r="D779" s="10">
        <f aca="true" t="shared" si="85" ref="D779:D842">RADIANS(C779)</f>
        <v>-1.45141580595831</v>
      </c>
      <c r="E779" s="10">
        <f aca="true" t="shared" si="86" ref="E779:E842">$E$4*SIN(D779/$G$6+$D$4*$H$6)</f>
        <v>-34.969485855663706</v>
      </c>
      <c r="F779" s="10">
        <f aca="true" t="shared" si="87" ref="F779:F842">$E$4*SIN(D779+$D$4*$H$6)</f>
        <v>44.01721381670681</v>
      </c>
      <c r="G779" s="10">
        <f aca="true" t="shared" si="88" ref="G779:G842">$E$4*$G$4*SIN(D779)</f>
        <v>47.2923857193205</v>
      </c>
      <c r="H779" s="10">
        <f aca="true" t="shared" si="89" ref="H779:H842">$E$4*$H$4*COS(D779)</f>
        <v>-3.2751719026136827</v>
      </c>
      <c r="I779" s="10">
        <f aca="true" t="shared" si="90" ref="I779:I842">F779*F779</f>
        <v>1937.5151121856845</v>
      </c>
    </row>
    <row r="780" spans="1:9" ht="15" customHeight="1">
      <c r="A780" s="10">
        <f t="shared" si="84"/>
        <v>-0.23</v>
      </c>
      <c r="B780" s="11">
        <v>-230</v>
      </c>
      <c r="C780" s="9">
        <v>-82.799999999989</v>
      </c>
      <c r="D780" s="10">
        <f t="shared" si="85"/>
        <v>-1.4451326206511128</v>
      </c>
      <c r="E780" s="10">
        <f t="shared" si="86"/>
        <v>-34.163127915282224</v>
      </c>
      <c r="F780" s="10">
        <f t="shared" si="87"/>
        <v>43.8091454913244</v>
      </c>
      <c r="G780" s="10">
        <f t="shared" si="88"/>
        <v>47.255809414348015</v>
      </c>
      <c r="H780" s="10">
        <f t="shared" si="89"/>
        <v>-3.446663923023608</v>
      </c>
      <c r="I780" s="10">
        <f t="shared" si="90"/>
        <v>1919.241228680029</v>
      </c>
    </row>
    <row r="781" spans="1:9" ht="15" customHeight="1">
      <c r="A781" s="10">
        <f t="shared" si="84"/>
        <v>-0.229</v>
      </c>
      <c r="B781" s="11">
        <v>-229</v>
      </c>
      <c r="C781" s="9">
        <v>-82.439999999989</v>
      </c>
      <c r="D781" s="10">
        <f t="shared" si="85"/>
        <v>-1.4388494353439332</v>
      </c>
      <c r="E781" s="10">
        <f t="shared" si="86"/>
        <v>-33.344631978226474</v>
      </c>
      <c r="F781" s="10">
        <f t="shared" si="87"/>
        <v>43.59934765589185</v>
      </c>
      <c r="G781" s="10">
        <f t="shared" si="88"/>
        <v>47.21736753093485</v>
      </c>
      <c r="H781" s="10">
        <f t="shared" si="89"/>
        <v>-3.6180198750430077</v>
      </c>
      <c r="I781" s="10">
        <f t="shared" si="90"/>
        <v>1900.903116019322</v>
      </c>
    </row>
    <row r="782" spans="1:9" ht="15" customHeight="1">
      <c r="A782" s="10">
        <f t="shared" si="84"/>
        <v>-0.228</v>
      </c>
      <c r="B782" s="11">
        <v>-228</v>
      </c>
      <c r="C782" s="9">
        <v>-82.079999999989</v>
      </c>
      <c r="D782" s="10">
        <f t="shared" si="85"/>
        <v>-1.4325662500367538</v>
      </c>
      <c r="E782" s="10">
        <f t="shared" si="86"/>
        <v>-32.514288852203265</v>
      </c>
      <c r="F782" s="10">
        <f t="shared" si="87"/>
        <v>43.38782859286787</v>
      </c>
      <c r="G782" s="10">
        <f t="shared" si="88"/>
        <v>47.17706158670066</v>
      </c>
      <c r="H782" s="10">
        <f t="shared" si="89"/>
        <v>-3.7892329938327767</v>
      </c>
      <c r="I782" s="10">
        <f t="shared" si="90"/>
        <v>1882.5036700040826</v>
      </c>
    </row>
    <row r="783" spans="1:9" ht="15" customHeight="1">
      <c r="A783" s="10">
        <f t="shared" si="84"/>
        <v>-0.227</v>
      </c>
      <c r="B783" s="11">
        <v>-227</v>
      </c>
      <c r="C783" s="9">
        <v>-81.719999999989</v>
      </c>
      <c r="D783" s="10">
        <f t="shared" si="85"/>
        <v>-1.4262830647295741</v>
      </c>
      <c r="E783" s="10">
        <f t="shared" si="86"/>
        <v>-31.67239355417148</v>
      </c>
      <c r="F783" s="10">
        <f t="shared" si="87"/>
        <v>43.174596652662935</v>
      </c>
      <c r="G783" s="10">
        <f t="shared" si="88"/>
        <v>47.13489317285509</v>
      </c>
      <c r="H783" s="10">
        <f t="shared" si="89"/>
        <v>-3.960296520192161</v>
      </c>
      <c r="I783" s="10">
        <f t="shared" si="90"/>
        <v>1864.0457961201334</v>
      </c>
    </row>
    <row r="784" spans="1:9" ht="15" customHeight="1">
      <c r="A784" s="10">
        <f t="shared" si="84"/>
        <v>-0.226</v>
      </c>
      <c r="B784" s="11">
        <v>-226</v>
      </c>
      <c r="C784" s="9">
        <v>-81.359999999989</v>
      </c>
      <c r="D784" s="10">
        <f t="shared" si="85"/>
        <v>-1.4199998794223945</v>
      </c>
      <c r="E784" s="10">
        <f t="shared" si="86"/>
        <v>-30.81924520552171</v>
      </c>
      <c r="F784" s="10">
        <f t="shared" si="87"/>
        <v>42.95966025330887</v>
      </c>
      <c r="G784" s="10">
        <f t="shared" si="88"/>
        <v>47.09086395413492</v>
      </c>
      <c r="H784" s="10">
        <f t="shared" si="89"/>
        <v>-4.131203700826042</v>
      </c>
      <c r="I784" s="10">
        <f t="shared" si="90"/>
        <v>1845.5324090797258</v>
      </c>
    </row>
    <row r="785" spans="1:9" ht="15" customHeight="1">
      <c r="A785" s="10">
        <f t="shared" si="84"/>
        <v>-0.225</v>
      </c>
      <c r="B785" s="11">
        <v>-225</v>
      </c>
      <c r="C785" s="9">
        <v>-80.999999999989</v>
      </c>
      <c r="D785" s="10">
        <f t="shared" si="85"/>
        <v>-1.413716694115215</v>
      </c>
      <c r="E785" s="10">
        <f t="shared" si="86"/>
        <v>-29.955146925799927</v>
      </c>
      <c r="F785" s="10">
        <f t="shared" si="87"/>
        <v>42.74302788012675</v>
      </c>
      <c r="G785" s="10">
        <f t="shared" si="88"/>
        <v>47.04497566873831</v>
      </c>
      <c r="H785" s="10">
        <f t="shared" si="89"/>
        <v>-4.301947788611562</v>
      </c>
      <c r="I785" s="10">
        <f t="shared" si="90"/>
        <v>1826.9664323612928</v>
      </c>
    </row>
    <row r="786" spans="1:9" ht="15" customHeight="1">
      <c r="A786" s="10">
        <f t="shared" si="84"/>
        <v>-0.224</v>
      </c>
      <c r="B786" s="11">
        <v>-224</v>
      </c>
      <c r="C786" s="9">
        <v>-80.639999999989</v>
      </c>
      <c r="D786" s="10">
        <f t="shared" si="85"/>
        <v>-1.4074335088080354</v>
      </c>
      <c r="E786" s="10">
        <f t="shared" si="86"/>
        <v>-29.080405725010376</v>
      </c>
      <c r="F786" s="10">
        <f t="shared" si="87"/>
        <v>42.524708085391694</v>
      </c>
      <c r="G786" s="10">
        <f t="shared" si="88"/>
        <v>46.997230128256206</v>
      </c>
      <c r="H786" s="10">
        <f t="shared" si="89"/>
        <v>-4.472522042864509</v>
      </c>
      <c r="I786" s="10">
        <f t="shared" si="90"/>
        <v>1808.3507977477777</v>
      </c>
    </row>
    <row r="787" spans="1:9" ht="15" customHeight="1">
      <c r="A787" s="10">
        <f t="shared" si="84"/>
        <v>-0.223</v>
      </c>
      <c r="B787" s="11">
        <v>-223</v>
      </c>
      <c r="C787" s="9">
        <v>-80.279999999989</v>
      </c>
      <c r="D787" s="10">
        <f t="shared" si="85"/>
        <v>-1.4011503235008558</v>
      </c>
      <c r="E787" s="10">
        <f t="shared" si="86"/>
        <v>-28.19533239453647</v>
      </c>
      <c r="F787" s="10">
        <f t="shared" si="87"/>
        <v>42.304709487995396</v>
      </c>
      <c r="G787" s="10">
        <f t="shared" si="88"/>
        <v>46.947629217600785</v>
      </c>
      <c r="H787" s="10">
        <f t="shared" si="89"/>
        <v>-4.642919729605388</v>
      </c>
      <c r="I787" s="10">
        <f t="shared" si="90"/>
        <v>1789.6884448636877</v>
      </c>
    </row>
    <row r="788" spans="1:9" ht="15" customHeight="1">
      <c r="A788" s="10">
        <f t="shared" si="84"/>
        <v>-0.222</v>
      </c>
      <c r="B788" s="11">
        <v>-222</v>
      </c>
      <c r="C788" s="9">
        <v>-79.919999999989</v>
      </c>
      <c r="D788" s="10">
        <f t="shared" si="85"/>
        <v>-1.3948671381936761</v>
      </c>
      <c r="E788" s="10">
        <f t="shared" si="86"/>
        <v>-27.300241396718228</v>
      </c>
      <c r="F788" s="10">
        <f t="shared" si="87"/>
        <v>42.08304077310578</v>
      </c>
      <c r="G788" s="10">
        <f t="shared" si="88"/>
        <v>46.89617489493107</v>
      </c>
      <c r="H788" s="10">
        <f t="shared" si="89"/>
        <v>-4.813134121825293</v>
      </c>
      <c r="I788" s="10">
        <f t="shared" si="90"/>
        <v>1770.9823207108834</v>
      </c>
    </row>
    <row r="789" spans="1:9" ht="15" customHeight="1">
      <c r="A789" s="10">
        <f t="shared" si="84"/>
        <v>-0.221</v>
      </c>
      <c r="B789" s="11">
        <v>-221</v>
      </c>
      <c r="C789" s="9">
        <v>-79.559999999989</v>
      </c>
      <c r="D789" s="10">
        <f t="shared" si="85"/>
        <v>-1.3885839528864967</v>
      </c>
      <c r="E789" s="10">
        <f t="shared" si="86"/>
        <v>-26.395450753125054</v>
      </c>
      <c r="F789" s="10">
        <f t="shared" si="87"/>
        <v>41.85971069182414</v>
      </c>
      <c r="G789" s="10">
        <f t="shared" si="88"/>
        <v>46.84286919157561</v>
      </c>
      <c r="H789" s="10">
        <f t="shared" si="89"/>
        <v>-4.983158499751468</v>
      </c>
      <c r="I789" s="10">
        <f t="shared" si="90"/>
        <v>1752.2353792032163</v>
      </c>
    </row>
    <row r="790" spans="1:9" ht="15" customHeight="1">
      <c r="A790" s="10">
        <f t="shared" si="84"/>
        <v>-0.22</v>
      </c>
      <c r="B790" s="11">
        <v>-220</v>
      </c>
      <c r="C790" s="9">
        <v>-79.199999999989</v>
      </c>
      <c r="D790" s="10">
        <f t="shared" si="85"/>
        <v>-1.382300767579317</v>
      </c>
      <c r="E790" s="10">
        <f t="shared" si="86"/>
        <v>-25.481281931564354</v>
      </c>
      <c r="F790" s="10">
        <f t="shared" si="87"/>
        <v>41.634728060839706</v>
      </c>
      <c r="G790" s="10">
        <f t="shared" si="88"/>
        <v>46.78771421195231</v>
      </c>
      <c r="H790" s="10">
        <f t="shared" si="89"/>
        <v>-5.152986151112613</v>
      </c>
      <c r="I790" s="10">
        <f t="shared" si="90"/>
        <v>1733.4505807000733</v>
      </c>
    </row>
    <row r="791" spans="1:9" ht="15" customHeight="1">
      <c r="A791" s="10">
        <f t="shared" si="84"/>
        <v>-0.219</v>
      </c>
      <c r="B791" s="11">
        <v>-219</v>
      </c>
      <c r="C791" s="9">
        <v>-78.839999999989</v>
      </c>
      <c r="D791" s="10">
        <f t="shared" si="85"/>
        <v>-1.3760175822721374</v>
      </c>
      <c r="E791" s="10">
        <f t="shared" si="86"/>
        <v>-24.558059731865452</v>
      </c>
      <c r="F791" s="10">
        <f t="shared" si="87"/>
        <v>41.40810176208148</v>
      </c>
      <c r="G791" s="10">
        <f t="shared" si="88"/>
        <v>46.730712133485326</v>
      </c>
      <c r="H791" s="10">
        <f t="shared" si="89"/>
        <v>-5.322610371403839</v>
      </c>
      <c r="I791" s="10">
        <f t="shared" si="90"/>
        <v>1714.6308915388952</v>
      </c>
    </row>
    <row r="792" spans="1:9" ht="15" customHeight="1">
      <c r="A792" s="10">
        <f t="shared" si="84"/>
        <v>-0.218</v>
      </c>
      <c r="B792" s="11">
        <v>-218</v>
      </c>
      <c r="C792" s="9">
        <v>-78.479999999989</v>
      </c>
      <c r="D792" s="10">
        <f t="shared" si="85"/>
        <v>-1.369734396964958</v>
      </c>
      <c r="E792" s="10">
        <f t="shared" si="86"/>
        <v>-23.626112170479963</v>
      </c>
      <c r="F792" s="10">
        <f t="shared" si="87"/>
        <v>41.17984074236774</v>
      </c>
      <c r="G792" s="10">
        <f t="shared" si="88"/>
        <v>46.6718652065191</v>
      </c>
      <c r="H792" s="10">
        <f t="shared" si="89"/>
        <v>-5.492024464151363</v>
      </c>
      <c r="I792" s="10">
        <f t="shared" si="90"/>
        <v>1695.77928356677</v>
      </c>
    </row>
    <row r="793" spans="1:9" ht="15" customHeight="1">
      <c r="A793" s="10">
        <f t="shared" si="84"/>
        <v>-0.217</v>
      </c>
      <c r="B793" s="11">
        <v>-217</v>
      </c>
      <c r="C793" s="9">
        <v>-78.119999999989</v>
      </c>
      <c r="D793" s="10">
        <f t="shared" si="85"/>
        <v>-1.3634512116577784</v>
      </c>
      <c r="E793" s="10">
        <f t="shared" si="86"/>
        <v>-22.685770363938826</v>
      </c>
      <c r="F793" s="10">
        <f t="shared" si="87"/>
        <v>40.949954013052654</v>
      </c>
      <c r="G793" s="10">
        <f t="shared" si="88"/>
        <v>46.61117575422956</v>
      </c>
      <c r="H793" s="10">
        <f t="shared" si="89"/>
        <v>-5.6612217411769015</v>
      </c>
      <c r="I793" s="10">
        <f t="shared" si="90"/>
        <v>1676.8987336711273</v>
      </c>
    </row>
    <row r="794" spans="1:9" ht="15" customHeight="1">
      <c r="A794" s="10">
        <f t="shared" si="84"/>
        <v>-0.216</v>
      </c>
      <c r="B794" s="11">
        <v>-216</v>
      </c>
      <c r="C794" s="9">
        <v>-77.759999999989</v>
      </c>
      <c r="D794" s="10">
        <f t="shared" si="85"/>
        <v>-1.3571680263505987</v>
      </c>
      <c r="E794" s="10">
        <f t="shared" si="86"/>
        <v>-21.737368411208305</v>
      </c>
      <c r="F794" s="10">
        <f t="shared" si="87"/>
        <v>40.71845064967069</v>
      </c>
      <c r="G794" s="10">
        <f t="shared" si="88"/>
        <v>46.54864617253236</v>
      </c>
      <c r="H794" s="10">
        <f t="shared" si="89"/>
        <v>-5.830195522861663</v>
      </c>
      <c r="I794" s="10">
        <f t="shared" si="90"/>
        <v>1657.9922233096677</v>
      </c>
    </row>
    <row r="795" spans="1:9" ht="15" customHeight="1">
      <c r="A795" s="10">
        <f t="shared" si="84"/>
        <v>-0.215</v>
      </c>
      <c r="B795" s="11">
        <v>-215</v>
      </c>
      <c r="C795" s="9">
        <v>-77.399999999989</v>
      </c>
      <c r="D795" s="10">
        <f t="shared" si="85"/>
        <v>-1.350884841043419</v>
      </c>
      <c r="E795" s="10">
        <f t="shared" si="86"/>
        <v>-20.781243274986377</v>
      </c>
      <c r="F795" s="10">
        <f t="shared" si="87"/>
        <v>40.485339791578234</v>
      </c>
      <c r="G795" s="10">
        <f t="shared" si="88"/>
        <v>46.48427892998831</v>
      </c>
      <c r="H795" s="10">
        <f t="shared" si="89"/>
        <v>-5.9989391384100745</v>
      </c>
      <c r="I795" s="10">
        <f t="shared" si="90"/>
        <v>1639.0627380395479</v>
      </c>
    </row>
    <row r="796" spans="1:9" ht="15" customHeight="1">
      <c r="A796" s="10">
        <f t="shared" si="84"/>
        <v>-0.214</v>
      </c>
      <c r="B796" s="11">
        <v>-214</v>
      </c>
      <c r="C796" s="9">
        <v>-77.039999999989</v>
      </c>
      <c r="D796" s="10">
        <f t="shared" si="85"/>
        <v>-1.3446016557362397</v>
      </c>
      <c r="E796" s="10">
        <f t="shared" si="86"/>
        <v>-19.817734661981188</v>
      </c>
      <c r="F796" s="10">
        <f t="shared" si="87"/>
        <v>40.250630641592814</v>
      </c>
      <c r="G796" s="10">
        <f t="shared" si="88"/>
        <v>46.418076567705945</v>
      </c>
      <c r="H796" s="10">
        <f t="shared" si="89"/>
        <v>-6.167445926113125</v>
      </c>
      <c r="I796" s="10">
        <f t="shared" si="90"/>
        <v>1620.1132670459303</v>
      </c>
    </row>
    <row r="797" spans="1:9" ht="15" customHeight="1">
      <c r="A797" s="10">
        <f t="shared" si="84"/>
        <v>-0.213</v>
      </c>
      <c r="B797" s="11">
        <v>-213</v>
      </c>
      <c r="C797" s="9">
        <v>-76.679999999989</v>
      </c>
      <c r="D797" s="10">
        <f t="shared" si="85"/>
        <v>-1.3383184704290598</v>
      </c>
      <c r="E797" s="10">
        <f t="shared" si="86"/>
        <v>-18.84718490221503</v>
      </c>
      <c r="F797" s="10">
        <f t="shared" si="87"/>
        <v>40.01433246562977</v>
      </c>
      <c r="G797" s="10">
        <f t="shared" si="88"/>
        <v>46.35004169924116</v>
      </c>
      <c r="H797" s="10">
        <f t="shared" si="89"/>
        <v>-6.335709233611383</v>
      </c>
      <c r="I797" s="10">
        <f t="shared" si="90"/>
        <v>1601.1468026699526</v>
      </c>
    </row>
    <row r="798" spans="1:9" ht="15" customHeight="1">
      <c r="A798" s="10">
        <f t="shared" si="84"/>
        <v>-0.212</v>
      </c>
      <c r="B798" s="11">
        <v>-212</v>
      </c>
      <c r="C798" s="9">
        <v>-76.319999999989</v>
      </c>
      <c r="D798" s="10">
        <f t="shared" si="85"/>
        <v>-1.3320352851218802</v>
      </c>
      <c r="E798" s="10">
        <f t="shared" si="86"/>
        <v>-17.869938827396215</v>
      </c>
      <c r="F798" s="10">
        <f t="shared" si="87"/>
        <v>39.776454592336506</v>
      </c>
      <c r="G798" s="10">
        <f t="shared" si="88"/>
        <v>46.28017701049407</v>
      </c>
      <c r="H798" s="10">
        <f t="shared" si="89"/>
        <v>-6.503722418157565</v>
      </c>
      <c r="I798" s="10">
        <f t="shared" si="90"/>
        <v>1582.166339936208</v>
      </c>
    </row>
    <row r="799" spans="1:9" ht="15" customHeight="1">
      <c r="A799" s="10">
        <f t="shared" si="84"/>
        <v>-0.211</v>
      </c>
      <c r="B799" s="11">
        <v>-211</v>
      </c>
      <c r="C799" s="9">
        <v>-75.959999999989</v>
      </c>
      <c r="D799" s="10">
        <f t="shared" si="85"/>
        <v>-1.3257520998147005</v>
      </c>
      <c r="E799" s="10">
        <f t="shared" si="86"/>
        <v>-16.886343648401866</v>
      </c>
      <c r="F799" s="10">
        <f t="shared" si="87"/>
        <v>39.53700641272413</v>
      </c>
      <c r="G799" s="10">
        <f t="shared" si="88"/>
        <v>46.208485259602966</v>
      </c>
      <c r="H799" s="10">
        <f t="shared" si="89"/>
        <v>-6.671478846878834</v>
      </c>
      <c r="I799" s="10">
        <f t="shared" si="90"/>
        <v>1563.174876079789</v>
      </c>
    </row>
    <row r="800" spans="1:9" ht="15" customHeight="1">
      <c r="A800" s="10">
        <f t="shared" si="84"/>
        <v>-0.21</v>
      </c>
      <c r="B800" s="11">
        <v>-210</v>
      </c>
      <c r="C800" s="9">
        <v>-75.599999999989</v>
      </c>
      <c r="D800" s="10">
        <f t="shared" si="85"/>
        <v>-1.3194689145075211</v>
      </c>
      <c r="E800" s="10">
        <f t="shared" si="86"/>
        <v>-15.896748831915609</v>
      </c>
      <c r="F800" s="10">
        <f t="shared" si="87"/>
        <v>39.29599737979679</v>
      </c>
      <c r="G800" s="10">
        <f t="shared" si="88"/>
        <v>46.13496927683541</v>
      </c>
      <c r="H800" s="10">
        <f t="shared" si="89"/>
        <v>-6.838971897038624</v>
      </c>
      <c r="I800" s="10">
        <f t="shared" si="90"/>
        <v>1544.175410072996</v>
      </c>
    </row>
    <row r="801" spans="1:9" ht="15" customHeight="1">
      <c r="A801" s="10">
        <f t="shared" si="84"/>
        <v>-0.209</v>
      </c>
      <c r="B801" s="11">
        <v>-209</v>
      </c>
      <c r="C801" s="9">
        <v>-75.239999999989</v>
      </c>
      <c r="D801" s="10">
        <f t="shared" si="85"/>
        <v>-1.3131857292003415</v>
      </c>
      <c r="E801" s="10">
        <f t="shared" si="86"/>
        <v>-14.90150597626357</v>
      </c>
      <c r="F801" s="10">
        <f t="shared" si="87"/>
        <v>39.05343700817842</v>
      </c>
      <c r="G801" s="10">
        <f t="shared" si="88"/>
        <v>46.05963196447653</v>
      </c>
      <c r="H801" s="10">
        <f t="shared" si="89"/>
        <v>-7.006194956298119</v>
      </c>
      <c r="I801" s="10">
        <f t="shared" si="90"/>
        <v>1525.1709421517598</v>
      </c>
    </row>
    <row r="802" spans="1:9" ht="15" customHeight="1">
      <c r="A802" s="10">
        <f t="shared" si="84"/>
        <v>-0.208</v>
      </c>
      <c r="B802" s="11">
        <v>-208</v>
      </c>
      <c r="C802" s="9">
        <v>-74.879999999989</v>
      </c>
      <c r="D802" s="10">
        <f t="shared" si="85"/>
        <v>-1.3069025438931618</v>
      </c>
      <c r="E802" s="10">
        <f t="shared" si="86"/>
        <v>-13.900968686493444</v>
      </c>
      <c r="F802" s="10">
        <f t="shared" si="87"/>
        <v>38.809334873737136</v>
      </c>
      <c r="G802" s="10">
        <f t="shared" si="88"/>
        <v>45.98247629671442</v>
      </c>
      <c r="H802" s="10">
        <f t="shared" si="89"/>
        <v>-7.173141422977268</v>
      </c>
      <c r="I802" s="10">
        <f t="shared" si="90"/>
        <v>1506.1644733418693</v>
      </c>
    </row>
    <row r="803" spans="1:9" ht="15" customHeight="1">
      <c r="A803" s="10">
        <f t="shared" si="84"/>
        <v>-0.207</v>
      </c>
      <c r="B803" s="11">
        <v>-207</v>
      </c>
      <c r="C803" s="9">
        <v>-74.519999999989</v>
      </c>
      <c r="D803" s="10">
        <f t="shared" si="85"/>
        <v>-1.3006193585859824</v>
      </c>
      <c r="E803" s="10">
        <f t="shared" si="86"/>
        <v>-12.895492448740134</v>
      </c>
      <c r="F803" s="10">
        <f t="shared" si="87"/>
        <v>38.563700613207295</v>
      </c>
      <c r="G803" s="10">
        <f t="shared" si="88"/>
        <v>45.90350531952271</v>
      </c>
      <c r="H803" s="10">
        <f t="shared" si="89"/>
        <v>-7.339804706315418</v>
      </c>
      <c r="I803" s="10">
        <f t="shared" si="90"/>
        <v>1487.1590049850847</v>
      </c>
    </row>
    <row r="804" spans="1:9" ht="15" customHeight="1">
      <c r="A804" s="10">
        <f t="shared" si="84"/>
        <v>-0.206</v>
      </c>
      <c r="B804" s="11">
        <v>-206</v>
      </c>
      <c r="C804" s="9">
        <v>-74.159999999989</v>
      </c>
      <c r="D804" s="10">
        <f t="shared" si="85"/>
        <v>-1.2943361732788028</v>
      </c>
      <c r="E804" s="10">
        <f t="shared" si="86"/>
        <v>-11.885434503923172</v>
      </c>
      <c r="F804" s="10">
        <f t="shared" si="87"/>
        <v>38.31654392380886</v>
      </c>
      <c r="G804" s="10">
        <f t="shared" si="88"/>
        <v>45.822722150540386</v>
      </c>
      <c r="H804" s="10">
        <f t="shared" si="89"/>
        <v>-7.506178226731525</v>
      </c>
      <c r="I804" s="10">
        <f t="shared" si="90"/>
        <v>1468.1575382651736</v>
      </c>
    </row>
    <row r="805" spans="1:9" ht="15" customHeight="1">
      <c r="A805" s="10">
        <f t="shared" si="84"/>
        <v>-0.205</v>
      </c>
      <c r="B805" s="11">
        <v>-205</v>
      </c>
      <c r="C805" s="9">
        <v>-73.799999999989</v>
      </c>
      <c r="D805" s="10">
        <f t="shared" si="85"/>
        <v>-1.2880529879716232</v>
      </c>
      <c r="E805" s="10">
        <f t="shared" si="86"/>
        <v>-10.871153720820862</v>
      </c>
      <c r="F805" s="10">
        <f t="shared" si="87"/>
        <v>38.067874562864745</v>
      </c>
      <c r="G805" s="10">
        <f t="shared" si="88"/>
        <v>45.74012997894862</v>
      </c>
      <c r="H805" s="10">
        <f t="shared" si="89"/>
        <v>-7.672255416083878</v>
      </c>
      <c r="I805" s="10">
        <f t="shared" si="90"/>
        <v>1449.1630737340047</v>
      </c>
    </row>
    <row r="806" spans="1:9" ht="15" customHeight="1">
      <c r="A806" s="10">
        <f t="shared" si="84"/>
        <v>-0.204</v>
      </c>
      <c r="B806" s="11">
        <v>-204</v>
      </c>
      <c r="C806" s="9">
        <v>-73.439999999989</v>
      </c>
      <c r="D806" s="10">
        <f t="shared" si="85"/>
        <v>-1.2817698026644435</v>
      </c>
      <c r="E806" s="10">
        <f t="shared" si="86"/>
        <v>-9.85301046856583</v>
      </c>
      <c r="F806" s="10">
        <f t="shared" si="87"/>
        <v>37.817702347415526</v>
      </c>
      <c r="G806" s="10">
        <f t="shared" si="88"/>
        <v>45.655732065344935</v>
      </c>
      <c r="H806" s="10">
        <f t="shared" si="89"/>
        <v>-7.83802971792941</v>
      </c>
      <c r="I806" s="10">
        <f t="shared" si="90"/>
        <v>1430.1786108377178</v>
      </c>
    </row>
    <row r="807" spans="1:9" ht="15" customHeight="1">
      <c r="A807" s="10">
        <f t="shared" si="84"/>
        <v>-0.203</v>
      </c>
      <c r="B807" s="11">
        <v>-203</v>
      </c>
      <c r="C807" s="9">
        <v>-73.079999999989</v>
      </c>
      <c r="D807" s="10">
        <f t="shared" si="85"/>
        <v>-1.275486617357264</v>
      </c>
      <c r="E807" s="10">
        <f t="shared" si="86"/>
        <v>-8.831366488607635</v>
      </c>
      <c r="F807" s="10">
        <f t="shared" si="87"/>
        <v>37.566037153831914</v>
      </c>
      <c r="G807" s="10">
        <f t="shared" si="88"/>
        <v>45.569531741614455</v>
      </c>
      <c r="H807" s="10">
        <f t="shared" si="89"/>
        <v>-8.003494587782528</v>
      </c>
      <c r="I807" s="10">
        <f t="shared" si="90"/>
        <v>1411.2071474430797</v>
      </c>
    </row>
    <row r="808" spans="1:9" ht="15" customHeight="1">
      <c r="A808" s="10">
        <f t="shared" si="84"/>
        <v>-0.202</v>
      </c>
      <c r="B808" s="11">
        <v>-202</v>
      </c>
      <c r="C808" s="9">
        <v>-72.719999999989</v>
      </c>
      <c r="D808" s="10">
        <f t="shared" si="85"/>
        <v>-1.2692034320500845</v>
      </c>
      <c r="E808" s="10">
        <f t="shared" si="86"/>
        <v>-7.806584766187584</v>
      </c>
      <c r="F808" s="10">
        <f t="shared" si="87"/>
        <v>37.31288891742485</v>
      </c>
      <c r="G808" s="10">
        <f t="shared" si="88"/>
        <v>45.48153241079834</v>
      </c>
      <c r="H808" s="10">
        <f t="shared" si="89"/>
        <v>-8.168643493373505</v>
      </c>
      <c r="I808" s="10">
        <f t="shared" si="90"/>
        <v>1392.2516793640862</v>
      </c>
    </row>
    <row r="809" spans="1:9" ht="15" customHeight="1">
      <c r="A809" s="10">
        <f t="shared" si="84"/>
        <v>-0.201</v>
      </c>
      <c r="B809" s="11">
        <v>-201</v>
      </c>
      <c r="C809" s="9">
        <v>-72.359999999989</v>
      </c>
      <c r="D809" s="10">
        <f t="shared" si="85"/>
        <v>-1.2629202467429048</v>
      </c>
      <c r="E809" s="10">
        <f t="shared" si="86"/>
        <v>-6.779029401372081</v>
      </c>
      <c r="F809" s="10">
        <f t="shared" si="87"/>
        <v>37.05826763205317</v>
      </c>
      <c r="G809" s="10">
        <f t="shared" si="88"/>
        <v>45.391737546959504</v>
      </c>
      <c r="H809" s="10">
        <f t="shared" si="89"/>
        <v>-8.33346991490632</v>
      </c>
      <c r="I809" s="10">
        <f t="shared" si="90"/>
        <v>1373.31519988888</v>
      </c>
    </row>
    <row r="810" spans="1:9" ht="15" customHeight="1">
      <c r="A810" s="10">
        <f t="shared" si="84"/>
        <v>-0.2</v>
      </c>
      <c r="B810" s="11">
        <v>-200</v>
      </c>
      <c r="C810" s="9">
        <v>-71.999999999989</v>
      </c>
      <c r="D810" s="10">
        <f t="shared" si="85"/>
        <v>-1.2566370614357254</v>
      </c>
      <c r="E810" s="10">
        <f t="shared" si="86"/>
        <v>-5.749065479689444</v>
      </c>
      <c r="F810" s="10">
        <f t="shared" si="87"/>
        <v>36.80218334972935</v>
      </c>
      <c r="G810" s="10">
        <f t="shared" si="88"/>
        <v>45.300150695045424</v>
      </c>
      <c r="H810" s="10">
        <f t="shared" si="89"/>
        <v>-8.497967345316075</v>
      </c>
      <c r="I810" s="10">
        <f t="shared" si="90"/>
        <v>1354.400699307096</v>
      </c>
    </row>
    <row r="811" spans="1:9" ht="15" customHeight="1">
      <c r="A811" s="10">
        <f t="shared" si="84"/>
        <v>-0.199</v>
      </c>
      <c r="B811" s="11">
        <v>-199</v>
      </c>
      <c r="C811" s="9">
        <v>-71.639999999989</v>
      </c>
      <c r="D811" s="10">
        <f t="shared" si="85"/>
        <v>-1.2503538761285458</v>
      </c>
      <c r="E811" s="10">
        <f t="shared" si="86"/>
        <v>-4.717058942416702</v>
      </c>
      <c r="F811" s="10">
        <f t="shared" si="87"/>
        <v>36.54464618022229</v>
      </c>
      <c r="G811" s="10">
        <f t="shared" si="88"/>
        <v>45.206775470748184</v>
      </c>
      <c r="H811" s="10">
        <f t="shared" si="89"/>
        <v>-8.662129290525893</v>
      </c>
      <c r="I811" s="10">
        <f t="shared" si="90"/>
        <v>1335.5111644376354</v>
      </c>
    </row>
    <row r="812" spans="1:9" ht="15" customHeight="1">
      <c r="A812" s="10">
        <f t="shared" si="84"/>
        <v>-0.198</v>
      </c>
      <c r="B812" s="11">
        <v>-198</v>
      </c>
      <c r="C812" s="9">
        <v>-71.279999999989</v>
      </c>
      <c r="D812" s="10">
        <f t="shared" si="85"/>
        <v>-1.2440706908213661</v>
      </c>
      <c r="E812" s="10">
        <f t="shared" si="86"/>
        <v>-3.683376456562552</v>
      </c>
      <c r="F812" s="10">
        <f t="shared" si="87"/>
        <v>36.2856662906585</v>
      </c>
      <c r="G812" s="10">
        <f t="shared" si="88"/>
        <v>45.111615560361756</v>
      </c>
      <c r="H812" s="10">
        <f t="shared" si="89"/>
        <v>-8.825949269703264</v>
      </c>
      <c r="I812" s="10">
        <f t="shared" si="90"/>
        <v>1316.6495781570304</v>
      </c>
    </row>
    <row r="813" spans="1:9" ht="15" customHeight="1">
      <c r="A813" s="10">
        <f t="shared" si="84"/>
        <v>-0.197</v>
      </c>
      <c r="B813" s="11">
        <v>-197</v>
      </c>
      <c r="C813" s="9">
        <v>-70.919999999989</v>
      </c>
      <c r="D813" s="10">
        <f t="shared" si="85"/>
        <v>-1.2377875055141865</v>
      </c>
      <c r="E813" s="10">
        <f t="shared" si="86"/>
        <v>-2.648385284592217</v>
      </c>
      <c r="F813" s="10">
        <f t="shared" si="87"/>
        <v>36.02525390512056</v>
      </c>
      <c r="G813" s="10">
        <f t="shared" si="88"/>
        <v>45.014674720636464</v>
      </c>
      <c r="H813" s="10">
        <f t="shared" si="89"/>
        <v>-8.989420815515912</v>
      </c>
      <c r="I813" s="10">
        <f t="shared" si="90"/>
        <v>1297.818918928404</v>
      </c>
    </row>
    <row r="814" spans="1:9" ht="15" customHeight="1">
      <c r="A814" s="10">
        <f t="shared" si="84"/>
        <v>-0.196</v>
      </c>
      <c r="B814" s="11">
        <v>-196</v>
      </c>
      <c r="C814" s="9">
        <v>-70.559999999989</v>
      </c>
      <c r="D814" s="10">
        <f t="shared" si="85"/>
        <v>-1.231504320207007</v>
      </c>
      <c r="E814" s="10">
        <f t="shared" si="86"/>
        <v>-1.6124531539409148</v>
      </c>
      <c r="F814" s="10">
        <f t="shared" si="87"/>
        <v>35.76341930424355</v>
      </c>
      <c r="G814" s="10">
        <f t="shared" si="88"/>
        <v>44.91595677863067</v>
      </c>
      <c r="H814" s="10">
        <f t="shared" si="89"/>
        <v>-9.152537474387112</v>
      </c>
      <c r="I814" s="10">
        <f t="shared" si="90"/>
        <v>1279.0221603311402</v>
      </c>
    </row>
    <row r="815" spans="1:9" ht="15" customHeight="1">
      <c r="A815" s="10">
        <f t="shared" si="84"/>
        <v>-0.195</v>
      </c>
      <c r="B815" s="11">
        <v>-195</v>
      </c>
      <c r="C815" s="9">
        <v>-70.199999999989</v>
      </c>
      <c r="D815" s="10">
        <f t="shared" si="85"/>
        <v>-1.2252211348998274</v>
      </c>
      <c r="E815" s="10">
        <f t="shared" si="86"/>
        <v>-0.5759481263618542</v>
      </c>
      <c r="F815" s="10">
        <f t="shared" si="87"/>
        <v>35.50017282480922</v>
      </c>
      <c r="G815" s="10">
        <f t="shared" si="88"/>
        <v>44.8154656315597</v>
      </c>
      <c r="H815" s="10">
        <f t="shared" si="89"/>
        <v>-9.315292806750481</v>
      </c>
      <c r="I815" s="10">
        <f t="shared" si="90"/>
        <v>1260.262270591323</v>
      </c>
    </row>
    <row r="816" spans="1:9" ht="15" customHeight="1">
      <c r="A816" s="10">
        <f t="shared" si="84"/>
        <v>-0.194</v>
      </c>
      <c r="B816" s="11">
        <v>-194</v>
      </c>
      <c r="C816" s="9">
        <v>-69.839999999989</v>
      </c>
      <c r="D816" s="10">
        <f t="shared" si="85"/>
        <v>-1.2189379495926478</v>
      </c>
      <c r="E816" s="10">
        <f t="shared" si="86"/>
        <v>0.4607615328440575</v>
      </c>
      <c r="F816" s="10">
        <f t="shared" si="87"/>
        <v>35.23552485933776</v>
      </c>
      <c r="G816" s="10">
        <f t="shared" si="88"/>
        <v>44.71320524664195</v>
      </c>
      <c r="H816" s="10">
        <f t="shared" si="89"/>
        <v>-9.477680387304178</v>
      </c>
      <c r="I816" s="10">
        <f t="shared" si="90"/>
        <v>1241.542212113009</v>
      </c>
    </row>
    <row r="817" spans="1:9" ht="15" customHeight="1">
      <c r="A817" s="10">
        <f t="shared" si="84"/>
        <v>-0.193</v>
      </c>
      <c r="B817" s="11">
        <v>-193</v>
      </c>
      <c r="C817" s="9">
        <v>-69.479999999989</v>
      </c>
      <c r="D817" s="10">
        <f t="shared" si="85"/>
        <v>-1.2126547642854684</v>
      </c>
      <c r="E817" s="10">
        <f t="shared" si="86"/>
        <v>1.4973074856712958</v>
      </c>
      <c r="F817" s="10">
        <f t="shared" si="87"/>
        <v>34.969485855677775</v>
      </c>
      <c r="G817" s="10">
        <f t="shared" si="88"/>
        <v>44.60917966094234</v>
      </c>
      <c r="H817" s="10">
        <f t="shared" si="89"/>
        <v>-9.639693805264566</v>
      </c>
      <c r="I817" s="10">
        <f t="shared" si="90"/>
        <v>1222.8649410104479</v>
      </c>
    </row>
    <row r="818" spans="1:9" ht="15" customHeight="1">
      <c r="A818" s="10">
        <f t="shared" si="84"/>
        <v>-0.192</v>
      </c>
      <c r="B818" s="11">
        <v>-192</v>
      </c>
      <c r="C818" s="9">
        <v>-69.119999999989</v>
      </c>
      <c r="D818" s="10">
        <f t="shared" si="85"/>
        <v>-1.2063715789782887</v>
      </c>
      <c r="E818" s="10">
        <f t="shared" si="86"/>
        <v>2.5333214522785057</v>
      </c>
      <c r="F818" s="10">
        <f t="shared" si="87"/>
        <v>34.70206631659354</v>
      </c>
      <c r="G818" s="10">
        <f t="shared" si="88"/>
        <v>44.50339298121286</v>
      </c>
      <c r="H818" s="10">
        <f t="shared" si="89"/>
        <v>-9.801326664619328</v>
      </c>
      <c r="I818" s="10">
        <f t="shared" si="90"/>
        <v>1204.2334066412557</v>
      </c>
    </row>
    <row r="819" spans="1:9" ht="15" customHeight="1">
      <c r="A819" s="10">
        <f t="shared" si="84"/>
        <v>-0.191</v>
      </c>
      <c r="B819" s="11">
        <v>-191</v>
      </c>
      <c r="C819" s="9">
        <v>-68.759999999989</v>
      </c>
      <c r="D819" s="10">
        <f t="shared" si="85"/>
        <v>-1.200088393671109</v>
      </c>
      <c r="E819" s="10">
        <f t="shared" si="86"/>
        <v>3.5684353418364303</v>
      </c>
      <c r="F819" s="10">
        <f t="shared" si="87"/>
        <v>34.43327679935057</v>
      </c>
      <c r="G819" s="10">
        <f t="shared" si="88"/>
        <v>44.39584938373051</v>
      </c>
      <c r="H819" s="10">
        <f t="shared" si="89"/>
        <v>-9.962572584379929</v>
      </c>
      <c r="I819" s="10">
        <f t="shared" si="90"/>
        <v>1185.6505511406945</v>
      </c>
    </row>
    <row r="820" spans="1:9" ht="15" customHeight="1">
      <c r="A820" s="10">
        <f t="shared" si="84"/>
        <v>-0.19</v>
      </c>
      <c r="B820" s="11">
        <v>-190</v>
      </c>
      <c r="C820" s="9">
        <v>-68.399999999989</v>
      </c>
      <c r="D820" s="10">
        <f t="shared" si="85"/>
        <v>-1.1938052083639294</v>
      </c>
      <c r="E820" s="10">
        <f t="shared" si="86"/>
        <v>4.602281383308926</v>
      </c>
      <c r="F820" s="10">
        <f t="shared" si="87"/>
        <v>34.16312791529879</v>
      </c>
      <c r="G820" s="10">
        <f t="shared" si="88"/>
        <v>44.286553114132346</v>
      </c>
      <c r="H820" s="10">
        <f t="shared" si="89"/>
        <v>-10.123425198833555</v>
      </c>
      <c r="I820" s="10">
        <f t="shared" si="90"/>
        <v>1167.1193089570672</v>
      </c>
    </row>
    <row r="821" spans="1:9" ht="15" customHeight="1">
      <c r="A821" s="10">
        <f t="shared" si="84"/>
        <v>-0.189</v>
      </c>
      <c r="B821" s="11">
        <v>-189</v>
      </c>
      <c r="C821" s="9">
        <v>-68.039999999989</v>
      </c>
      <c r="D821" s="10">
        <f t="shared" si="85"/>
        <v>-1.18752202305675</v>
      </c>
      <c r="E821" s="10">
        <f t="shared" si="86"/>
        <v>5.63449225612019</v>
      </c>
      <c r="F821" s="10">
        <f t="shared" si="87"/>
        <v>33.89163032945355</v>
      </c>
      <c r="G821" s="10">
        <f t="shared" si="88"/>
        <v>44.17550848724797</v>
      </c>
      <c r="H821" s="10">
        <f t="shared" si="89"/>
        <v>-10.283878157794407</v>
      </c>
      <c r="I821" s="10">
        <f t="shared" si="90"/>
        <v>1148.6426063883357</v>
      </c>
    </row>
    <row r="822" spans="1:9" ht="15" customHeight="1">
      <c r="A822" s="10">
        <f t="shared" si="84"/>
        <v>-0.188</v>
      </c>
      <c r="B822" s="11">
        <v>-188</v>
      </c>
      <c r="C822" s="9">
        <v>-67.679999999989</v>
      </c>
      <c r="D822" s="10">
        <f t="shared" si="85"/>
        <v>-1.1812388377495702</v>
      </c>
      <c r="E822" s="10">
        <f t="shared" si="86"/>
        <v>6.664701220662251</v>
      </c>
      <c r="F822" s="10">
        <f t="shared" si="87"/>
        <v>33.61879476007467</v>
      </c>
      <c r="G822" s="10">
        <f t="shared" si="88"/>
        <v>44.062719886929095</v>
      </c>
      <c r="H822" s="10">
        <f t="shared" si="89"/>
        <v>-10.44392512685442</v>
      </c>
      <c r="I822" s="10">
        <f t="shared" si="90"/>
        <v>1130.2233611200243</v>
      </c>
    </row>
    <row r="823" spans="1:9" ht="15" customHeight="1">
      <c r="A823" s="10">
        <f t="shared" si="84"/>
        <v>-0.187</v>
      </c>
      <c r="B823" s="11">
        <v>-187</v>
      </c>
      <c r="C823" s="9">
        <v>-67.319999999989</v>
      </c>
      <c r="D823" s="10">
        <f t="shared" si="85"/>
        <v>-1.1749556524423905</v>
      </c>
      <c r="E823" s="10">
        <f t="shared" si="86"/>
        <v>7.692542248595323</v>
      </c>
      <c r="F823" s="10">
        <f t="shared" si="87"/>
        <v>33.344631978243264</v>
      </c>
      <c r="G823" s="10">
        <f t="shared" si="88"/>
        <v>43.948191765876544</v>
      </c>
      <c r="H823" s="10">
        <f t="shared" si="89"/>
        <v>-10.603559787633284</v>
      </c>
      <c r="I823" s="10">
        <f t="shared" si="90"/>
        <v>1111.8644817644833</v>
      </c>
    </row>
    <row r="824" spans="1:9" ht="15" customHeight="1">
      <c r="A824" s="10">
        <f t="shared" si="84"/>
        <v>-0.186</v>
      </c>
      <c r="B824" s="11">
        <v>-186</v>
      </c>
      <c r="C824" s="9">
        <v>-66.959999999989</v>
      </c>
      <c r="D824" s="10">
        <f t="shared" si="85"/>
        <v>-1.168672467135211</v>
      </c>
      <c r="E824" s="10">
        <f t="shared" si="86"/>
        <v>8.717650152896418</v>
      </c>
      <c r="F824" s="10">
        <f t="shared" si="87"/>
        <v>33.0691528074365</v>
      </c>
      <c r="G824" s="10">
        <f t="shared" si="88"/>
        <v>43.831928645464444</v>
      </c>
      <c r="H824" s="10">
        <f t="shared" si="89"/>
        <v>-10.762775838027933</v>
      </c>
      <c r="I824" s="10">
        <f t="shared" si="90"/>
        <v>1093.5688674015855</v>
      </c>
    </row>
    <row r="825" spans="1:9" ht="15" customHeight="1">
      <c r="A825" s="10">
        <f t="shared" si="84"/>
        <v>-0.185</v>
      </c>
      <c r="B825" s="11">
        <v>-185</v>
      </c>
      <c r="C825" s="9">
        <v>-66.599999999989</v>
      </c>
      <c r="D825" s="10">
        <f t="shared" si="85"/>
        <v>-1.1623892818280315</v>
      </c>
      <c r="E825" s="10">
        <f t="shared" si="86"/>
        <v>9.739660717608261</v>
      </c>
      <c r="F825" s="10">
        <f t="shared" si="87"/>
        <v>32.792368123100374</v>
      </c>
      <c r="G825" s="10">
        <f t="shared" si="88"/>
        <v>43.7139351155617</v>
      </c>
      <c r="H825" s="10">
        <f t="shared" si="89"/>
        <v>-10.921566992461317</v>
      </c>
      <c r="I825" s="10">
        <f t="shared" si="90"/>
        <v>1075.3394071209295</v>
      </c>
    </row>
    <row r="826" spans="1:9" ht="15" customHeight="1">
      <c r="A826" s="10">
        <f t="shared" si="84"/>
        <v>-0.184</v>
      </c>
      <c r="B826" s="11">
        <v>-184</v>
      </c>
      <c r="C826" s="9">
        <v>-66.239999999989</v>
      </c>
      <c r="D826" s="10">
        <f t="shared" si="85"/>
        <v>-1.1561060965208518</v>
      </c>
      <c r="E826" s="10">
        <f t="shared" si="86"/>
        <v>10.75821082724373</v>
      </c>
      <c r="F826" s="10">
        <f t="shared" si="87"/>
        <v>32.51428885222029</v>
      </c>
      <c r="G826" s="10">
        <f t="shared" si="88"/>
        <v>43.59421583435084</v>
      </c>
      <c r="H826" s="10">
        <f t="shared" si="89"/>
        <v>-11.07992698213056</v>
      </c>
      <c r="I826" s="10">
        <f t="shared" si="90"/>
        <v>1057.1789795656166</v>
      </c>
    </row>
    <row r="827" spans="1:9" ht="15" customHeight="1">
      <c r="A827" s="10">
        <f t="shared" si="84"/>
        <v>-0.183</v>
      </c>
      <c r="B827" s="11">
        <v>-183</v>
      </c>
      <c r="C827" s="9">
        <v>-65.879999999989</v>
      </c>
      <c r="D827" s="10">
        <f t="shared" si="85"/>
        <v>-1.1498229112136722</v>
      </c>
      <c r="E827" s="10">
        <f t="shared" si="86"/>
        <v>11.772938595798768</v>
      </c>
      <c r="F827" s="10">
        <f t="shared" si="87"/>
        <v>32.234925972889656</v>
      </c>
      <c r="G827" s="10">
        <f t="shared" si="88"/>
        <v>43.47277552814409</v>
      </c>
      <c r="H827" s="10">
        <f t="shared" si="89"/>
        <v>-11.237849555254424</v>
      </c>
      <c r="I827" s="10">
        <f t="shared" si="90"/>
        <v>1039.090452477676</v>
      </c>
    </row>
    <row r="828" spans="1:9" ht="15" customHeight="1">
      <c r="A828" s="10">
        <f t="shared" si="84"/>
        <v>-0.182</v>
      </c>
      <c r="B828" s="11">
        <v>-182</v>
      </c>
      <c r="C828" s="9">
        <v>-65.519999999989</v>
      </c>
      <c r="D828" s="10">
        <f t="shared" si="85"/>
        <v>-1.1435397259064928</v>
      </c>
      <c r="E828" s="10">
        <f t="shared" si="86"/>
        <v>12.783483495328934</v>
      </c>
      <c r="F828" s="10">
        <f t="shared" si="87"/>
        <v>31.954290513876686</v>
      </c>
      <c r="G828" s="10">
        <f t="shared" si="88"/>
        <v>43.34961899119681</v>
      </c>
      <c r="H828" s="10">
        <f t="shared" si="89"/>
        <v>-11.39532847732012</v>
      </c>
      <c r="I828" s="10">
        <f t="shared" si="90"/>
        <v>1021.0766822452296</v>
      </c>
    </row>
    <row r="829" spans="1:9" ht="15" customHeight="1">
      <c r="A829" s="10">
        <f t="shared" si="84"/>
        <v>-0.181</v>
      </c>
      <c r="B829" s="11">
        <v>-181</v>
      </c>
      <c r="C829" s="9">
        <v>-65.159999999989</v>
      </c>
      <c r="D829" s="10">
        <f t="shared" si="85"/>
        <v>-1.1372565405993131</v>
      </c>
      <c r="E829" s="10">
        <f t="shared" si="86"/>
        <v>13.789486484043294</v>
      </c>
      <c r="F829" s="10">
        <f t="shared" si="87"/>
        <v>31.67239355418872</v>
      </c>
      <c r="G829" s="10">
        <f t="shared" si="88"/>
        <v>43.22475108551819</v>
      </c>
      <c r="H829" s="10">
        <f t="shared" si="89"/>
        <v>-11.552357531329466</v>
      </c>
      <c r="I829" s="10">
        <f t="shared" si="90"/>
        <v>1003.1405134514151</v>
      </c>
    </row>
    <row r="830" spans="1:9" ht="15" customHeight="1">
      <c r="A830" s="10">
        <f t="shared" si="84"/>
        <v>-0.18</v>
      </c>
      <c r="B830" s="11">
        <v>-180</v>
      </c>
      <c r="C830" s="9">
        <v>-64.799999999989</v>
      </c>
      <c r="D830" s="10">
        <f t="shared" si="85"/>
        <v>-1.1309733552921335</v>
      </c>
      <c r="E830" s="10">
        <f t="shared" si="86"/>
        <v>14.790590133870145</v>
      </c>
      <c r="F830" s="10">
        <f t="shared" si="87"/>
        <v>31.389246222635062</v>
      </c>
      <c r="G830" s="10">
        <f t="shared" si="88"/>
        <v>43.09817674067934</v>
      </c>
      <c r="H830" s="10">
        <f t="shared" si="89"/>
        <v>-11.70893051804428</v>
      </c>
      <c r="I830" s="10">
        <f t="shared" si="90"/>
        <v>985.2847784252095</v>
      </c>
    </row>
    <row r="831" spans="1:9" ht="15" customHeight="1">
      <c r="A831" s="10">
        <f t="shared" si="84"/>
        <v>-0.179</v>
      </c>
      <c r="B831" s="11">
        <v>-179</v>
      </c>
      <c r="C831" s="9">
        <v>-64.439999999989</v>
      </c>
      <c r="D831" s="10">
        <f t="shared" si="85"/>
        <v>-1.1246901699849539</v>
      </c>
      <c r="E831" s="10">
        <f t="shared" si="86"/>
        <v>15.786438757449574</v>
      </c>
      <c r="F831" s="10">
        <f t="shared" si="87"/>
        <v>31.10485969738753</v>
      </c>
      <c r="G831" s="10">
        <f t="shared" si="88"/>
        <v>42.96990095361867</v>
      </c>
      <c r="H831" s="10">
        <f t="shared" si="89"/>
        <v>-11.865041256231141</v>
      </c>
      <c r="I831" s="10">
        <f t="shared" si="90"/>
        <v>967.5122967941629</v>
      </c>
    </row>
    <row r="832" spans="1:9" ht="15" customHeight="1">
      <c r="A832" s="10">
        <f t="shared" si="84"/>
        <v>-0.178</v>
      </c>
      <c r="B832" s="11">
        <v>-178</v>
      </c>
      <c r="C832" s="9">
        <v>-64.079999999989</v>
      </c>
      <c r="D832" s="10">
        <f t="shared" si="85"/>
        <v>-1.1184069846777744</v>
      </c>
      <c r="E832" s="10">
        <f t="shared" si="86"/>
        <v>16.776678534507422</v>
      </c>
      <c r="F832" s="10">
        <f t="shared" si="87"/>
        <v>30.81924520553919</v>
      </c>
      <c r="G832" s="10">
        <f t="shared" si="88"/>
        <v>42.83992878844461</v>
      </c>
      <c r="H832" s="10">
        <f t="shared" si="89"/>
        <v>-12.020683582905406</v>
      </c>
      <c r="I832" s="10">
        <f t="shared" si="90"/>
        <v>949.8258750391503</v>
      </c>
    </row>
    <row r="833" spans="1:9" ht="15" customHeight="1">
      <c r="A833" s="10">
        <f t="shared" si="84"/>
        <v>-0.177</v>
      </c>
      <c r="B833" s="11">
        <v>-177</v>
      </c>
      <c r="C833" s="9">
        <v>-63.719999999989</v>
      </c>
      <c r="D833" s="10">
        <f t="shared" si="85"/>
        <v>-1.1121237993705948</v>
      </c>
      <c r="E833" s="10">
        <f t="shared" si="86"/>
        <v>17.760957637566143</v>
      </c>
      <c r="F833" s="10">
        <f t="shared" si="87"/>
        <v>30.532414022661168</v>
      </c>
      <c r="G833" s="10">
        <f t="shared" si="88"/>
        <v>42.70826537623569</v>
      </c>
      <c r="H833" s="10">
        <f t="shared" si="89"/>
        <v>-12.17585135357453</v>
      </c>
      <c r="I833" s="10">
        <f t="shared" si="90"/>
        <v>932.2283060511963</v>
      </c>
    </row>
    <row r="834" spans="1:9" ht="15" customHeight="1">
      <c r="A834" s="10">
        <f t="shared" si="84"/>
        <v>-0.176</v>
      </c>
      <c r="B834" s="11">
        <v>-176</v>
      </c>
      <c r="C834" s="9">
        <v>-63.359999999989</v>
      </c>
      <c r="D834" s="10">
        <f t="shared" si="85"/>
        <v>-1.1058406140634152</v>
      </c>
      <c r="E834" s="10">
        <f t="shared" si="86"/>
        <v>18.73892635694713</v>
      </c>
      <c r="F834" s="10">
        <f t="shared" si="87"/>
        <v>30.24437747235735</v>
      </c>
      <c r="G834" s="10">
        <f t="shared" si="88"/>
        <v>42.574915914837966</v>
      </c>
      <c r="H834" s="10">
        <f t="shared" si="89"/>
        <v>-12.330538442480611</v>
      </c>
      <c r="I834" s="10">
        <f t="shared" si="90"/>
        <v>914.7223686904367</v>
      </c>
    </row>
    <row r="835" spans="1:9" ht="15" customHeight="1">
      <c r="A835" s="10">
        <f t="shared" si="84"/>
        <v>-0.175</v>
      </c>
      <c r="B835" s="11">
        <v>-175</v>
      </c>
      <c r="C835" s="9">
        <v>-62.999999999989</v>
      </c>
      <c r="D835" s="10">
        <f t="shared" si="85"/>
        <v>-1.0995574287562357</v>
      </c>
      <c r="E835" s="10">
        <f t="shared" si="86"/>
        <v>19.710237225021082</v>
      </c>
      <c r="F835" s="10">
        <f t="shared" si="87"/>
        <v>29.95514692581763</v>
      </c>
      <c r="G835" s="10">
        <f t="shared" si="88"/>
        <v>42.439885668659876</v>
      </c>
      <c r="H835" s="10">
        <f t="shared" si="89"/>
        <v>-12.484738742842243</v>
      </c>
      <c r="I835" s="10">
        <f t="shared" si="90"/>
        <v>897.3108273473214</v>
      </c>
    </row>
    <row r="836" spans="1:9" ht="15" customHeight="1">
      <c r="A836" s="10">
        <f t="shared" si="84"/>
        <v>-0.174</v>
      </c>
      <c r="B836" s="11">
        <v>-174</v>
      </c>
      <c r="C836" s="9">
        <v>-62.639999999989</v>
      </c>
      <c r="D836" s="10">
        <f t="shared" si="85"/>
        <v>-1.093274243449056</v>
      </c>
      <c r="E836" s="10">
        <f t="shared" si="86"/>
        <v>20.674545139661628</v>
      </c>
      <c r="F836" s="10">
        <f t="shared" si="87"/>
        <v>29.664733801368694</v>
      </c>
      <c r="G836" s="10">
        <f t="shared" si="88"/>
        <v>42.3031799684643</v>
      </c>
      <c r="H836" s="10">
        <f t="shared" si="89"/>
        <v>-12.638446167095609</v>
      </c>
      <c r="I836" s="10">
        <f t="shared" si="90"/>
        <v>879.9964315060663</v>
      </c>
    </row>
    <row r="837" spans="1:9" ht="15" customHeight="1">
      <c r="A837" s="10">
        <f t="shared" si="84"/>
        <v>-0.173</v>
      </c>
      <c r="B837" s="11">
        <v>-173</v>
      </c>
      <c r="C837" s="9">
        <v>-62.279999999989</v>
      </c>
      <c r="D837" s="10">
        <f t="shared" si="85"/>
        <v>-1.0869910581418765</v>
      </c>
      <c r="E837" s="10">
        <f t="shared" si="86"/>
        <v>21.63150748685834</v>
      </c>
      <c r="F837" s="10">
        <f t="shared" si="87"/>
        <v>29.373149564023432</v>
      </c>
      <c r="G837" s="10">
        <f t="shared" si="88"/>
        <v>42.16480421115821</v>
      </c>
      <c r="H837" s="10">
        <f t="shared" si="89"/>
        <v>-12.79165464713478</v>
      </c>
      <c r="I837" s="10">
        <f t="shared" si="90"/>
        <v>862.7819153104899</v>
      </c>
    </row>
    <row r="838" spans="1:9" ht="15" customHeight="1">
      <c r="A838" s="10">
        <f t="shared" si="84"/>
        <v>-0.172</v>
      </c>
      <c r="B838" s="11">
        <v>-172</v>
      </c>
      <c r="C838" s="9">
        <v>-61.919999999989</v>
      </c>
      <c r="D838" s="10">
        <f t="shared" si="85"/>
        <v>-1.0807078728346968</v>
      </c>
      <c r="E838" s="10">
        <f t="shared" si="86"/>
        <v>22.580784262445942</v>
      </c>
      <c r="F838" s="10">
        <f t="shared" si="87"/>
        <v>29.080405725028275</v>
      </c>
      <c r="G838" s="10">
        <f t="shared" si="88"/>
        <v>42.02476385957958</v>
      </c>
      <c r="H838" s="10">
        <f t="shared" si="89"/>
        <v>-12.944358134551308</v>
      </c>
      <c r="I838" s="10">
        <f t="shared" si="90"/>
        <v>845.6699971322572</v>
      </c>
    </row>
    <row r="839" spans="1:9" ht="15" customHeight="1">
      <c r="A839" s="10">
        <f t="shared" si="84"/>
        <v>-0.171</v>
      </c>
      <c r="B839" s="11">
        <v>-171</v>
      </c>
      <c r="C839" s="9">
        <v>-61.559999999989</v>
      </c>
      <c r="D839" s="10">
        <f t="shared" si="85"/>
        <v>-1.0744246875275174</v>
      </c>
      <c r="E839" s="10">
        <f t="shared" si="86"/>
        <v>23.522038192906127</v>
      </c>
      <c r="F839" s="10">
        <f t="shared" si="87"/>
        <v>28.78651384140872</v>
      </c>
      <c r="G839" s="10">
        <f t="shared" si="88"/>
        <v>41.8830644422817</v>
      </c>
      <c r="H839" s="10">
        <f t="shared" si="89"/>
        <v>-13.096550600872968</v>
      </c>
      <c r="I839" s="10">
        <f t="shared" si="90"/>
        <v>828.6633791416158</v>
      </c>
    </row>
    <row r="840" spans="1:9" ht="15" customHeight="1">
      <c r="A840" s="10">
        <f t="shared" si="84"/>
        <v>-0.17</v>
      </c>
      <c r="B840" s="11">
        <v>-170</v>
      </c>
      <c r="C840" s="9">
        <v>-61.199999999989</v>
      </c>
      <c r="D840" s="10">
        <f t="shared" si="85"/>
        <v>-1.0681415022203375</v>
      </c>
      <c r="E840" s="10">
        <f t="shared" si="86"/>
        <v>24.45493485519942</v>
      </c>
      <c r="F840" s="10">
        <f t="shared" si="87"/>
        <v>28.491485515513116</v>
      </c>
      <c r="G840" s="10">
        <f t="shared" si="88"/>
        <v>41.73971155331492</v>
      </c>
      <c r="H840" s="10">
        <f t="shared" si="89"/>
        <v>-13.248226037801805</v>
      </c>
      <c r="I840" s="10">
        <f t="shared" si="90"/>
        <v>811.7647468806937</v>
      </c>
    </row>
    <row r="841" spans="1:9" ht="15" customHeight="1">
      <c r="A841" s="10">
        <f t="shared" si="84"/>
        <v>-0.169</v>
      </c>
      <c r="B841" s="11">
        <v>-169</v>
      </c>
      <c r="C841" s="9">
        <v>-60.839999999989</v>
      </c>
      <c r="D841" s="10">
        <f t="shared" si="85"/>
        <v>-1.0618583169131581</v>
      </c>
      <c r="E841" s="10">
        <f t="shared" si="86"/>
        <v>25.37914279558363</v>
      </c>
      <c r="F841" s="10">
        <f t="shared" si="87"/>
        <v>28.195332394554594</v>
      </c>
      <c r="G841" s="10">
        <f t="shared" si="88"/>
        <v>41.59471085200586</v>
      </c>
      <c r="H841" s="10">
        <f t="shared" si="89"/>
        <v>-13.399378457451252</v>
      </c>
      <c r="I841" s="10">
        <f t="shared" si="90"/>
        <v>794.9767688394197</v>
      </c>
    </row>
    <row r="842" spans="1:9" ht="15" customHeight="1">
      <c r="A842" s="10">
        <f t="shared" si="84"/>
        <v>-0.168</v>
      </c>
      <c r="B842" s="11">
        <v>-168</v>
      </c>
      <c r="C842" s="9">
        <v>-60.479999999989</v>
      </c>
      <c r="D842" s="10">
        <f t="shared" si="85"/>
        <v>-1.0555751316059785</v>
      </c>
      <c r="E842" s="10">
        <f t="shared" si="86"/>
        <v>26.294333647378398</v>
      </c>
      <c r="F842" s="10">
        <f t="shared" si="87"/>
        <v>27.8980661701513</v>
      </c>
      <c r="G842" s="10">
        <f t="shared" si="88"/>
        <v>41.4480680627339</v>
      </c>
      <c r="H842" s="10">
        <f t="shared" si="89"/>
        <v>-13.550001892582616</v>
      </c>
      <c r="I842" s="10">
        <f t="shared" si="90"/>
        <v>778.3020960341404</v>
      </c>
    </row>
    <row r="843" spans="1:9" ht="15" customHeight="1">
      <c r="A843" s="10">
        <f aca="true" t="shared" si="91" ref="A843:A906">B843/1000</f>
        <v>-0.167</v>
      </c>
      <c r="B843" s="11">
        <v>-167</v>
      </c>
      <c r="C843" s="9">
        <v>-60.119999999989</v>
      </c>
      <c r="D843" s="10">
        <f aca="true" t="shared" si="92" ref="D843:D906">RADIANS(C843)</f>
        <v>-1.0492919462987988</v>
      </c>
      <c r="E843" s="10">
        <f aca="true" t="shared" si="93" ref="E843:E906">$E$4*SIN(D843/$G$6+$D$4*$H$6)</f>
        <v>27.200182247631822</v>
      </c>
      <c r="F843" s="10">
        <f aca="true" t="shared" si="94" ref="F843:F906">$E$4*SIN(D843+$D$4*$H$6)</f>
        <v>27.59969857786471</v>
      </c>
      <c r="G843" s="10">
        <f aca="true" t="shared" si="95" ref="G843:G906">$E$4*$G$4*SIN(D843)</f>
        <v>41.2997889747053</v>
      </c>
      <c r="H843" s="10">
        <f aca="true" t="shared" si="96" ref="H843:H906">$E$4*$H$4*COS(D843)</f>
        <v>-13.700090396840581</v>
      </c>
      <c r="I843" s="10">
        <f aca="true" t="shared" si="97" ref="I843:I906">F843*F843</f>
        <v>761.7433615889873</v>
      </c>
    </row>
    <row r="844" spans="1:9" ht="15" customHeight="1">
      <c r="A844" s="10">
        <f t="shared" si="91"/>
        <v>-0.166</v>
      </c>
      <c r="B844" s="11">
        <v>-166</v>
      </c>
      <c r="C844" s="9">
        <v>-59.759999999989</v>
      </c>
      <c r="D844" s="10">
        <f t="shared" si="92"/>
        <v>-1.0430087609916194</v>
      </c>
      <c r="E844" s="10">
        <f t="shared" si="93"/>
        <v>28.096366752649523</v>
      </c>
      <c r="F844" s="10">
        <f t="shared" si="94"/>
        <v>27.300241396736553</v>
      </c>
      <c r="G844" s="10">
        <f t="shared" si="95"/>
        <v>41.14987944172454</v>
      </c>
      <c r="H844" s="10">
        <f t="shared" si="96"/>
        <v>-13.849638044987987</v>
      </c>
      <c r="I844" s="10">
        <f t="shared" si="97"/>
        <v>745.3031803200881</v>
      </c>
    </row>
    <row r="845" spans="1:9" ht="15" customHeight="1">
      <c r="A845" s="10">
        <f t="shared" si="91"/>
        <v>-0.165</v>
      </c>
      <c r="B845" s="11">
        <v>-165</v>
      </c>
      <c r="C845" s="9">
        <v>-59.399999999989</v>
      </c>
      <c r="D845" s="10">
        <f t="shared" si="92"/>
        <v>-1.0367255756844398</v>
      </c>
      <c r="E845" s="10">
        <f t="shared" si="93"/>
        <v>28.982568752344196</v>
      </c>
      <c r="F845" s="10">
        <f t="shared" si="94"/>
        <v>26.99970644882354</v>
      </c>
      <c r="G845" s="10">
        <f t="shared" si="95"/>
        <v>40.9983453819633</v>
      </c>
      <c r="H845" s="10">
        <f t="shared" si="96"/>
        <v>-13.998638933139757</v>
      </c>
      <c r="I845" s="10">
        <f t="shared" si="97"/>
        <v>728.9841483226436</v>
      </c>
    </row>
    <row r="846" spans="1:9" ht="15" customHeight="1">
      <c r="A846" s="10">
        <f t="shared" si="91"/>
        <v>-0.164</v>
      </c>
      <c r="B846" s="11">
        <v>-164</v>
      </c>
      <c r="C846" s="9">
        <v>-59.039999999989</v>
      </c>
      <c r="D846" s="10">
        <f t="shared" si="92"/>
        <v>-1.0304423903772602</v>
      </c>
      <c r="E846" s="10">
        <f t="shared" si="93"/>
        <v>29.85847338336508</v>
      </c>
      <c r="F846" s="10">
        <f t="shared" si="94"/>
        <v>26.698105598730827</v>
      </c>
      <c r="G846" s="10">
        <f t="shared" si="95"/>
        <v>40.84519277772679</v>
      </c>
      <c r="H846" s="10">
        <f t="shared" si="96"/>
        <v>-14.14708717899596</v>
      </c>
      <c r="I846" s="10">
        <f t="shared" si="97"/>
        <v>712.7888425609823</v>
      </c>
    </row>
    <row r="847" spans="1:9" ht="15" customHeight="1">
      <c r="A847" s="10">
        <f t="shared" si="91"/>
        <v>-0.163</v>
      </c>
      <c r="B847" s="11">
        <v>-163</v>
      </c>
      <c r="C847" s="9">
        <v>-58.679999999989</v>
      </c>
      <c r="D847" s="10">
        <f t="shared" si="92"/>
        <v>-1.0241592050700805</v>
      </c>
      <c r="E847" s="10">
        <f t="shared" si="93"/>
        <v>30.723769440967498</v>
      </c>
      <c r="F847" s="10">
        <f t="shared" si="94"/>
        <v>26.395450753143553</v>
      </c>
      <c r="G847" s="10">
        <f t="shared" si="95"/>
        <v>40.690427675217585</v>
      </c>
      <c r="H847" s="10">
        <f t="shared" si="96"/>
        <v>-14.294976922074026</v>
      </c>
      <c r="I847" s="10">
        <f t="shared" si="97"/>
        <v>696.7198204616266</v>
      </c>
    </row>
    <row r="848" spans="1:9" ht="15" customHeight="1">
      <c r="A848" s="10">
        <f t="shared" si="91"/>
        <v>-0.162</v>
      </c>
      <c r="B848" s="11">
        <v>-162</v>
      </c>
      <c r="C848" s="9">
        <v>-58.319999999989</v>
      </c>
      <c r="D848" s="10">
        <f t="shared" si="92"/>
        <v>-1.017876019762901</v>
      </c>
      <c r="E848" s="10">
        <f t="shared" si="93"/>
        <v>31.578149489582355</v>
      </c>
      <c r="F848" s="10">
        <f t="shared" si="94"/>
        <v>26.0917538603568</v>
      </c>
      <c r="G848" s="10">
        <f t="shared" si="95"/>
        <v>40.53405618429694</v>
      </c>
      <c r="H848" s="10">
        <f t="shared" si="96"/>
        <v>-14.442302323940128</v>
      </c>
      <c r="I848" s="10">
        <f t="shared" si="97"/>
        <v>680.7796195094439</v>
      </c>
    </row>
    <row r="849" spans="1:9" ht="15" customHeight="1">
      <c r="A849" s="10">
        <f t="shared" si="91"/>
        <v>-0.161</v>
      </c>
      <c r="B849" s="11">
        <v>-161</v>
      </c>
      <c r="C849" s="9">
        <v>-57.959999999989</v>
      </c>
      <c r="D849" s="10">
        <f t="shared" si="92"/>
        <v>-1.0115928344557215</v>
      </c>
      <c r="E849" s="10">
        <f t="shared" si="93"/>
        <v>32.42130997204669</v>
      </c>
      <c r="F849" s="10">
        <f t="shared" si="94"/>
        <v>25.7870269098039</v>
      </c>
      <c r="G849" s="10">
        <f t="shared" si="95"/>
        <v>40.376084478243556</v>
      </c>
      <c r="H849" s="10">
        <f t="shared" si="96"/>
        <v>-14.589057568439666</v>
      </c>
      <c r="I849" s="10">
        <f t="shared" si="97"/>
        <v>664.9707568469504</v>
      </c>
    </row>
    <row r="850" spans="1:9" ht="15" customHeight="1">
      <c r="A850" s="10">
        <f t="shared" si="91"/>
        <v>-0.16</v>
      </c>
      <c r="B850" s="11">
        <v>-160</v>
      </c>
      <c r="C850" s="9">
        <v>-57.599999999989</v>
      </c>
      <c r="D850" s="10">
        <f t="shared" si="92"/>
        <v>-1.0053096491485418</v>
      </c>
      <c r="E850" s="10">
        <f t="shared" si="93"/>
        <v>33.25295131745585</v>
      </c>
      <c r="F850" s="10">
        <f t="shared" si="94"/>
        <v>25.48128193158302</v>
      </c>
      <c r="G850" s="10">
        <f t="shared" si="95"/>
        <v>40.2165187935099</v>
      </c>
      <c r="H850" s="10">
        <f t="shared" si="96"/>
        <v>-14.73523686192687</v>
      </c>
      <c r="I850" s="10">
        <f t="shared" si="97"/>
        <v>649.2957288768192</v>
      </c>
    </row>
    <row r="851" spans="1:9" ht="15" customHeight="1">
      <c r="A851" s="10">
        <f t="shared" si="91"/>
        <v>-0.159</v>
      </c>
      <c r="B851" s="11">
        <v>-159</v>
      </c>
      <c r="C851" s="9">
        <v>-57.239999999989</v>
      </c>
      <c r="D851" s="10">
        <f t="shared" si="92"/>
        <v>-0.9990264638413623</v>
      </c>
      <c r="E851" s="10">
        <f t="shared" si="93"/>
        <v>34.072778047599755</v>
      </c>
      <c r="F851" s="10">
        <f t="shared" si="94"/>
        <v>25.174530995982465</v>
      </c>
      <c r="G851" s="10">
        <f t="shared" si="95"/>
        <v>40.05536542947599</v>
      </c>
      <c r="H851" s="10">
        <f t="shared" si="96"/>
        <v>-14.880834433493531</v>
      </c>
      <c r="I851" s="10">
        <f t="shared" si="97"/>
        <v>633.7570108676819</v>
      </c>
    </row>
    <row r="852" spans="1:9" ht="15" customHeight="1">
      <c r="A852" s="10">
        <f t="shared" si="91"/>
        <v>-0.158</v>
      </c>
      <c r="B852" s="11">
        <v>-158</v>
      </c>
      <c r="C852" s="9">
        <v>-56.879999999989</v>
      </c>
      <c r="D852" s="10">
        <f t="shared" si="92"/>
        <v>-0.9927432785341828</v>
      </c>
      <c r="E852" s="10">
        <f t="shared" si="93"/>
        <v>34.880498881944916</v>
      </c>
      <c r="F852" s="10">
        <f t="shared" si="94"/>
        <v>24.86678621300387</v>
      </c>
      <c r="G852" s="10">
        <f t="shared" si="95"/>
        <v>39.892630748200695</v>
      </c>
      <c r="H852" s="10">
        <f t="shared" si="96"/>
        <v>-15.025844535196823</v>
      </c>
      <c r="I852" s="10">
        <f t="shared" si="97"/>
        <v>618.3570565632393</v>
      </c>
    </row>
    <row r="853" spans="1:9" ht="15" customHeight="1">
      <c r="A853" s="10">
        <f t="shared" si="91"/>
        <v>-0.157</v>
      </c>
      <c r="B853" s="11">
        <v>-157</v>
      </c>
      <c r="C853" s="9">
        <v>-56.519999999988</v>
      </c>
      <c r="D853" s="10">
        <f t="shared" si="92"/>
        <v>-0.9864600932269857</v>
      </c>
      <c r="E853" s="10">
        <f t="shared" si="93"/>
        <v>35.675826841127105</v>
      </c>
      <c r="F853" s="10">
        <f t="shared" si="94"/>
        <v>24.55805973188349</v>
      </c>
      <c r="G853" s="10">
        <f t="shared" si="95"/>
        <v>39.72832117417012</v>
      </c>
      <c r="H853" s="10">
        <f t="shared" si="96"/>
        <v>-15.17026144228664</v>
      </c>
      <c r="I853" s="10">
        <f t="shared" si="97"/>
        <v>603.0982977947574</v>
      </c>
    </row>
    <row r="854" spans="1:9" ht="15" customHeight="1">
      <c r="A854" s="10">
        <f t="shared" si="91"/>
        <v>-0.156</v>
      </c>
      <c r="B854" s="11">
        <v>-156</v>
      </c>
      <c r="C854" s="9">
        <v>-56.159999999988</v>
      </c>
      <c r="D854" s="10">
        <f t="shared" si="92"/>
        <v>-0.980176907919806</v>
      </c>
      <c r="E854" s="10">
        <f t="shared" si="93"/>
        <v>36.4584793489051</v>
      </c>
      <c r="F854" s="10">
        <f t="shared" si="94"/>
        <v>24.24836374061588</v>
      </c>
      <c r="G854" s="10">
        <f t="shared" si="95"/>
        <v>39.562443194045834</v>
      </c>
      <c r="H854" s="10">
        <f t="shared" si="96"/>
        <v>-15.314079453429956</v>
      </c>
      <c r="I854" s="10">
        <f t="shared" si="97"/>
        <v>587.9831440972149</v>
      </c>
    </row>
    <row r="855" spans="1:9" ht="15" customHeight="1">
      <c r="A855" s="10">
        <f t="shared" si="91"/>
        <v>-0.155</v>
      </c>
      <c r="B855" s="11">
        <v>-155</v>
      </c>
      <c r="C855" s="9">
        <v>-55.799999999988</v>
      </c>
      <c r="D855" s="10">
        <f t="shared" si="92"/>
        <v>-0.9738937226126265</v>
      </c>
      <c r="E855" s="10">
        <f t="shared" si="93"/>
        <v>37.22817833257178</v>
      </c>
      <c r="F855" s="10">
        <f t="shared" si="94"/>
        <v>23.937710465467635</v>
      </c>
      <c r="G855" s="10">
        <f t="shared" si="95"/>
        <v>39.395003356405994</v>
      </c>
      <c r="H855" s="10">
        <f t="shared" si="96"/>
        <v>-15.457292890938358</v>
      </c>
      <c r="I855" s="10">
        <f t="shared" si="97"/>
        <v>573.0139823285588</v>
      </c>
    </row>
    <row r="856" spans="1:9" ht="15" customHeight="1">
      <c r="A856" s="10">
        <f t="shared" si="91"/>
        <v>-0.154</v>
      </c>
      <c r="B856" s="11">
        <v>-154</v>
      </c>
      <c r="C856" s="9">
        <v>-55.439999999988</v>
      </c>
      <c r="D856" s="10">
        <f t="shared" si="92"/>
        <v>-0.9676105373054468</v>
      </c>
      <c r="E856" s="10">
        <f t="shared" si="93"/>
        <v>37.98465032174326</v>
      </c>
      <c r="F856" s="10">
        <f t="shared" si="94"/>
        <v>23.626112170498143</v>
      </c>
      <c r="G856" s="10">
        <f t="shared" si="95"/>
        <v>39.226008271488695</v>
      </c>
      <c r="H856" s="10">
        <f t="shared" si="96"/>
        <v>-15.599896100990552</v>
      </c>
      <c r="I856" s="10">
        <f t="shared" si="97"/>
        <v>558.1931762929605</v>
      </c>
    </row>
    <row r="857" spans="1:9" ht="15" customHeight="1">
      <c r="A857" s="10">
        <f t="shared" si="91"/>
        <v>-0.153</v>
      </c>
      <c r="B857" s="11">
        <v>-153</v>
      </c>
      <c r="C857" s="9">
        <v>-55.079999999988</v>
      </c>
      <c r="D857" s="10">
        <f t="shared" si="92"/>
        <v>-0.9613273519982672</v>
      </c>
      <c r="E857" s="10">
        <f t="shared" si="93"/>
        <v>38.72762654552381</v>
      </c>
      <c r="F857" s="10">
        <f t="shared" si="94"/>
        <v>23.313581157074545</v>
      </c>
      <c r="G857" s="10">
        <f t="shared" si="95"/>
        <v>39.05546461093052</v>
      </c>
      <c r="H857" s="10">
        <f t="shared" si="96"/>
        <v>-15.741883453855976</v>
      </c>
      <c r="I857" s="10">
        <f t="shared" si="97"/>
        <v>543.5230663675013</v>
      </c>
    </row>
    <row r="858" spans="1:9" ht="15" customHeight="1">
      <c r="A858" s="10">
        <f t="shared" si="91"/>
        <v>-0.152</v>
      </c>
      <c r="B858" s="11">
        <v>-152</v>
      </c>
      <c r="C858" s="9">
        <v>-54.719999999988</v>
      </c>
      <c r="D858" s="10">
        <f t="shared" si="92"/>
        <v>-0.9550441666910876</v>
      </c>
      <c r="E858" s="10">
        <f t="shared" si="93"/>
        <v>39.456843027998914</v>
      </c>
      <c r="F858" s="10">
        <f t="shared" si="94"/>
        <v>23.000129763386106</v>
      </c>
      <c r="G858" s="10">
        <f t="shared" si="95"/>
        <v>38.883379107503174</v>
      </c>
      <c r="H858" s="10">
        <f t="shared" si="96"/>
        <v>-15.883249344117067</v>
      </c>
      <c r="I858" s="10">
        <f t="shared" si="97"/>
        <v>529.0059691325994</v>
      </c>
    </row>
    <row r="859" spans="1:9" ht="15" customHeight="1">
      <c r="A859" s="10">
        <f t="shared" si="91"/>
        <v>-0.151</v>
      </c>
      <c r="B859" s="11">
        <v>-151</v>
      </c>
      <c r="C859" s="9">
        <v>-54.359999999988</v>
      </c>
      <c r="D859" s="10">
        <f t="shared" si="92"/>
        <v>-0.9487609813839081</v>
      </c>
      <c r="E859" s="10">
        <f t="shared" si="93"/>
        <v>40.172040682024566</v>
      </c>
      <c r="F859" s="10">
        <f t="shared" si="94"/>
        <v>22.685770363957143</v>
      </c>
      <c r="G859" s="10">
        <f t="shared" si="95"/>
        <v>38.70975855484768</v>
      </c>
      <c r="H859" s="10">
        <f t="shared" si="96"/>
        <v>-16.023988190890528</v>
      </c>
      <c r="I859" s="10">
        <f t="shared" si="97"/>
        <v>514.6441770061962</v>
      </c>
    </row>
    <row r="860" spans="1:9" ht="15" customHeight="1">
      <c r="A860" s="10">
        <f t="shared" si="91"/>
        <v>-0.15</v>
      </c>
      <c r="B860" s="11">
        <v>-150</v>
      </c>
      <c r="C860" s="9">
        <v>-53.999999999988</v>
      </c>
      <c r="D860" s="10">
        <f t="shared" si="92"/>
        <v>-0.9424777960767285</v>
      </c>
      <c r="E860" s="10">
        <f t="shared" si="93"/>
        <v>40.8729654012798</v>
      </c>
      <c r="F860" s="10">
        <f t="shared" si="94"/>
        <v>22.37051536915847</v>
      </c>
      <c r="G860" s="10">
        <f t="shared" si="95"/>
        <v>38.53460980720616</v>
      </c>
      <c r="H860" s="10">
        <f t="shared" si="96"/>
        <v>-16.164094438047673</v>
      </c>
      <c r="I860" s="10">
        <f t="shared" si="97"/>
        <v>500.4399578817552</v>
      </c>
    </row>
    <row r="861" spans="1:9" ht="15" customHeight="1">
      <c r="A861" s="10">
        <f t="shared" si="91"/>
        <v>-0.149</v>
      </c>
      <c r="B861" s="11">
        <v>-149</v>
      </c>
      <c r="C861" s="9">
        <v>-53.639999999988</v>
      </c>
      <c r="D861" s="10">
        <f t="shared" si="92"/>
        <v>-0.9361946107695489</v>
      </c>
      <c r="E861" s="10">
        <f t="shared" si="93"/>
        <v>41.55936815054943</v>
      </c>
      <c r="F861" s="10">
        <f t="shared" si="94"/>
        <v>22.054377224717502</v>
      </c>
      <c r="G861" s="10">
        <f t="shared" si="95"/>
        <v>38.357939779151266</v>
      </c>
      <c r="H861" s="10">
        <f t="shared" si="96"/>
        <v>-16.303562554433775</v>
      </c>
      <c r="I861" s="10">
        <f t="shared" si="97"/>
        <v>486.39555477013806</v>
      </c>
    </row>
    <row r="862" spans="1:9" ht="15" customHeight="1">
      <c r="A862" s="10">
        <f t="shared" si="91"/>
        <v>-0.148</v>
      </c>
      <c r="B862" s="11">
        <v>-148</v>
      </c>
      <c r="C862" s="9">
        <v>-53.279999999988</v>
      </c>
      <c r="D862" s="10">
        <f t="shared" si="92"/>
        <v>-0.9299114254623694</v>
      </c>
      <c r="E862" s="10">
        <f t="shared" si="93"/>
        <v>42.231005054204985</v>
      </c>
      <c r="F862" s="10">
        <f t="shared" si="94"/>
        <v>21.73736841122682</v>
      </c>
      <c r="G862" s="10">
        <f t="shared" si="95"/>
        <v>38.17975544531321</v>
      </c>
      <c r="H862" s="10">
        <f t="shared" si="96"/>
        <v>-16.442387034086387</v>
      </c>
      <c r="I862" s="10">
        <f t="shared" si="97"/>
        <v>472.5131854454017</v>
      </c>
    </row>
    <row r="863" spans="1:9" ht="15" customHeight="1">
      <c r="A863" s="10">
        <f t="shared" si="91"/>
        <v>-0.147</v>
      </c>
      <c r="B863" s="11">
        <v>-147</v>
      </c>
      <c r="C863" s="9">
        <v>-52.919999999988</v>
      </c>
      <c r="D863" s="10">
        <f t="shared" si="92"/>
        <v>-0.9236282401551897</v>
      </c>
      <c r="E863" s="10">
        <f t="shared" si="93"/>
        <v>42.887637482852725</v>
      </c>
      <c r="F863" s="10">
        <f t="shared" si="94"/>
        <v>21.419501443651605</v>
      </c>
      <c r="G863" s="10">
        <f t="shared" si="95"/>
        <v>38.00006384010438</v>
      </c>
      <c r="H863" s="10">
        <f t="shared" si="96"/>
        <v>-16.580562396452777</v>
      </c>
      <c r="I863" s="10">
        <f t="shared" si="97"/>
        <v>458.79504209459316</v>
      </c>
    </row>
    <row r="864" spans="1:9" ht="15" customHeight="1">
      <c r="A864" s="10">
        <f t="shared" si="91"/>
        <v>-0.146</v>
      </c>
      <c r="B864" s="11">
        <v>-146</v>
      </c>
      <c r="C864" s="9">
        <v>-52.559999999988</v>
      </c>
      <c r="D864" s="10">
        <f t="shared" si="92"/>
        <v>-0.9173450548480102</v>
      </c>
      <c r="E864" s="10">
        <f t="shared" si="93"/>
        <v>43.52903213811734</v>
      </c>
      <c r="F864" s="10">
        <f t="shared" si="94"/>
        <v>21.10078887083545</v>
      </c>
      <c r="G864" s="10">
        <f t="shared" si="95"/>
        <v>37.81887205744168</v>
      </c>
      <c r="H864" s="10">
        <f t="shared" si="96"/>
        <v>-16.718083186606226</v>
      </c>
      <c r="I864" s="10">
        <f t="shared" si="97"/>
        <v>445.24329097157323</v>
      </c>
    </row>
    <row r="865" spans="1:9" ht="15" customHeight="1">
      <c r="A865" s="10">
        <f t="shared" si="91"/>
        <v>-0.145</v>
      </c>
      <c r="B865" s="11">
        <v>-145</v>
      </c>
      <c r="C865" s="9">
        <v>-52.199999999988</v>
      </c>
      <c r="D865" s="10">
        <f t="shared" si="92"/>
        <v>-0.9110618695408306</v>
      </c>
      <c r="E865" s="10">
        <f t="shared" si="93"/>
        <v>44.15496113553191</v>
      </c>
      <c r="F865" s="10">
        <f t="shared" si="94"/>
        <v>20.781243275005018</v>
      </c>
      <c r="G865" s="10">
        <f t="shared" si="95"/>
        <v>37.63618725046643</v>
      </c>
      <c r="H865" s="10">
        <f t="shared" si="96"/>
        <v>-16.85494397546141</v>
      </c>
      <c r="I865" s="10">
        <f t="shared" si="97"/>
        <v>431.86007205494127</v>
      </c>
    </row>
    <row r="866" spans="1:9" ht="15" customHeight="1">
      <c r="A866" s="10">
        <f t="shared" si="91"/>
        <v>-0.144</v>
      </c>
      <c r="B866" s="11">
        <v>-144</v>
      </c>
      <c r="C866" s="9">
        <v>-51.839999999988</v>
      </c>
      <c r="D866" s="10">
        <f t="shared" si="92"/>
        <v>-0.904778684233651</v>
      </c>
      <c r="E866" s="10">
        <f t="shared" si="93"/>
        <v>44.76520208550407</v>
      </c>
      <c r="F866" s="10">
        <f t="shared" si="94"/>
        <v>20.460877271273272</v>
      </c>
      <c r="G866" s="10">
        <f t="shared" si="95"/>
        <v>37.452016631262005</v>
      </c>
      <c r="H866" s="10">
        <f t="shared" si="96"/>
        <v>-16.991139359988725</v>
      </c>
      <c r="I866" s="10">
        <f t="shared" si="97"/>
        <v>418.6474987101072</v>
      </c>
    </row>
    <row r="867" spans="1:9" ht="15" customHeight="1">
      <c r="A867" s="10">
        <f t="shared" si="91"/>
        <v>-0.143</v>
      </c>
      <c r="B867" s="11">
        <v>-143</v>
      </c>
      <c r="C867" s="9">
        <v>-51.479999999988</v>
      </c>
      <c r="D867" s="10">
        <f t="shared" si="92"/>
        <v>-0.8984954989264715</v>
      </c>
      <c r="E867" s="10">
        <f t="shared" si="93"/>
        <v>45.35953817233005</v>
      </c>
      <c r="F867" s="10">
        <f t="shared" si="94"/>
        <v>20.13970350714149</v>
      </c>
      <c r="G867" s="10">
        <f t="shared" si="95"/>
        <v>37.26636747056911</v>
      </c>
      <c r="H867" s="10">
        <f t="shared" si="96"/>
        <v>-17.126663963427603</v>
      </c>
      <c r="I867" s="10">
        <f t="shared" si="97"/>
        <v>405.60765735556726</v>
      </c>
    </row>
    <row r="868" spans="1:9" ht="15" customHeight="1">
      <c r="A868" s="10">
        <f t="shared" si="91"/>
        <v>-0.142</v>
      </c>
      <c r="B868" s="11">
        <v>-142</v>
      </c>
      <c r="C868" s="9">
        <v>-51.119999999988</v>
      </c>
      <c r="D868" s="10">
        <f t="shared" si="92"/>
        <v>-0.8922123136192919</v>
      </c>
      <c r="E868" s="10">
        <f t="shared" si="93"/>
        <v>45.937758231228194</v>
      </c>
      <c r="F868" s="10">
        <f t="shared" si="94"/>
        <v>19.817734661999967</v>
      </c>
      <c r="G868" s="10">
        <f t="shared" si="95"/>
        <v>37.07924709749871</v>
      </c>
      <c r="H868" s="10">
        <f t="shared" si="96"/>
        <v>-17.261512435498748</v>
      </c>
      <c r="I868" s="10">
        <f t="shared" si="97"/>
        <v>392.74260713343494</v>
      </c>
    </row>
    <row r="869" spans="1:9" ht="15" customHeight="1">
      <c r="A869" s="10">
        <f t="shared" si="91"/>
        <v>-0.141</v>
      </c>
      <c r="B869" s="11">
        <v>-141</v>
      </c>
      <c r="C869" s="9">
        <v>-50.759999999988</v>
      </c>
      <c r="D869" s="10">
        <f t="shared" si="92"/>
        <v>-0.8859291283121122</v>
      </c>
      <c r="E869" s="10">
        <f t="shared" si="93"/>
        <v>46.49965682336485</v>
      </c>
      <c r="F869" s="10">
        <f t="shared" si="94"/>
        <v>19.494983446627337</v>
      </c>
      <c r="G869" s="10">
        <f t="shared" si="95"/>
        <v>36.89066289924274</v>
      </c>
      <c r="H869" s="10">
        <f t="shared" si="96"/>
        <v>-17.395679452615386</v>
      </c>
      <c r="I869" s="10">
        <f t="shared" si="97"/>
        <v>380.0543795842739</v>
      </c>
    </row>
    <row r="870" spans="1:9" ht="15" customHeight="1">
      <c r="A870" s="10">
        <f t="shared" si="91"/>
        <v>-0.14</v>
      </c>
      <c r="B870" s="11">
        <v>-140</v>
      </c>
      <c r="C870" s="9">
        <v>-50.399999999988</v>
      </c>
      <c r="D870" s="10">
        <f t="shared" si="92"/>
        <v>-0.8796459430049326</v>
      </c>
      <c r="E870" s="10">
        <f t="shared" si="93"/>
        <v>47.04503430884577</v>
      </c>
      <c r="F870" s="10">
        <f t="shared" si="94"/>
        <v>19.17146260268904</v>
      </c>
      <c r="G870" s="10">
        <f t="shared" si="95"/>
        <v>36.70062232078244</v>
      </c>
      <c r="H870" s="10">
        <f t="shared" si="96"/>
        <v>-17.52915971809341</v>
      </c>
      <c r="I870" s="10">
        <f t="shared" si="97"/>
        <v>367.54497832630443</v>
      </c>
    </row>
    <row r="871" spans="1:9" ht="15" customHeight="1">
      <c r="A871" s="10">
        <f t="shared" si="91"/>
        <v>-0.139</v>
      </c>
      <c r="B871" s="11">
        <v>-139</v>
      </c>
      <c r="C871" s="9">
        <v>-50.039999999988</v>
      </c>
      <c r="D871" s="10">
        <f t="shared" si="92"/>
        <v>-0.8733627576977531</v>
      </c>
      <c r="E871" s="10">
        <f t="shared" si="93"/>
        <v>47.573696917647226</v>
      </c>
      <c r="F871" s="10">
        <f t="shared" si="94"/>
        <v>18.84718490223397</v>
      </c>
      <c r="G871" s="10">
        <f t="shared" si="95"/>
        <v>36.50913286459445</v>
      </c>
      <c r="H871" s="10">
        <f t="shared" si="96"/>
        <v>-17.66194796236049</v>
      </c>
      <c r="I871" s="10">
        <f t="shared" si="97"/>
        <v>355.21637873899607</v>
      </c>
    </row>
    <row r="872" spans="1:9" ht="15" customHeight="1">
      <c r="A872" s="10">
        <f t="shared" si="91"/>
        <v>-0.138</v>
      </c>
      <c r="B872" s="11">
        <v>-138</v>
      </c>
      <c r="C872" s="9">
        <v>-49.679999999988</v>
      </c>
      <c r="D872" s="10">
        <f t="shared" si="92"/>
        <v>-0.8670795723905734</v>
      </c>
      <c r="E872" s="10">
        <f t="shared" si="93"/>
        <v>48.08545681846162</v>
      </c>
      <c r="F872" s="10">
        <f t="shared" si="94"/>
        <v>18.522163147190504</v>
      </c>
      <c r="G872" s="10">
        <f t="shared" si="95"/>
        <v>36.316202090354615</v>
      </c>
      <c r="H872" s="10">
        <f t="shared" si="96"/>
        <v>-17.794038943164118</v>
      </c>
      <c r="I872" s="10">
        <f t="shared" si="97"/>
        <v>343.070527651142</v>
      </c>
    </row>
    <row r="873" spans="1:9" ht="15" customHeight="1">
      <c r="A873" s="10">
        <f t="shared" si="91"/>
        <v>-0.137</v>
      </c>
      <c r="B873" s="11">
        <v>-137</v>
      </c>
      <c r="C873" s="9">
        <v>-49.319999999988</v>
      </c>
      <c r="D873" s="10">
        <f t="shared" si="92"/>
        <v>-0.8607963870833939</v>
      </c>
      <c r="E873" s="10">
        <f t="shared" si="93"/>
        <v>48.580132185433</v>
      </c>
      <c r="F873" s="10">
        <f t="shared" si="94"/>
        <v>18.19641016886101</v>
      </c>
      <c r="G873" s="10">
        <f t="shared" si="95"/>
        <v>36.12183761463955</v>
      </c>
      <c r="H873" s="10">
        <f t="shared" si="96"/>
        <v>-17.92542744577854</v>
      </c>
      <c r="I873" s="10">
        <f t="shared" si="97"/>
        <v>331.1093430334284</v>
      </c>
    </row>
    <row r="874" spans="1:9" ht="15" customHeight="1">
      <c r="A874" s="10">
        <f t="shared" si="91"/>
        <v>-0.136</v>
      </c>
      <c r="B874" s="11">
        <v>-136</v>
      </c>
      <c r="C874" s="9">
        <v>-48.959999999988</v>
      </c>
      <c r="D874" s="10">
        <f t="shared" si="92"/>
        <v>-0.8545132017762143</v>
      </c>
      <c r="E874" s="10">
        <f t="shared" si="93"/>
        <v>49.05754726275893</v>
      </c>
      <c r="F874" s="10">
        <f t="shared" si="94"/>
        <v>17.8699388274153</v>
      </c>
      <c r="G874" s="10">
        <f t="shared" si="95"/>
        <v>35.92604711062595</v>
      </c>
      <c r="H874" s="10">
        <f t="shared" si="96"/>
        <v>-18.056108283210655</v>
      </c>
      <c r="I874" s="10">
        <f t="shared" si="97"/>
        <v>319.3347136955649</v>
      </c>
    </row>
    <row r="875" spans="1:9" ht="15" customHeight="1">
      <c r="A875" s="10">
        <f t="shared" si="91"/>
        <v>-0.135</v>
      </c>
      <c r="B875" s="11">
        <v>-135</v>
      </c>
      <c r="C875" s="9">
        <v>-48.599999999988</v>
      </c>
      <c r="D875" s="10">
        <f t="shared" si="92"/>
        <v>-0.8482300164690347</v>
      </c>
      <c r="E875" s="10">
        <f t="shared" si="93"/>
        <v>49.517532427135684</v>
      </c>
      <c r="F875" s="10">
        <f t="shared" si="94"/>
        <v>17.542762011382916</v>
      </c>
      <c r="G875" s="10">
        <f t="shared" si="95"/>
        <v>35.728838307787676</v>
      </c>
      <c r="H875" s="10">
        <f t="shared" si="96"/>
        <v>-18.186076296404753</v>
      </c>
      <c r="I875" s="10">
        <f t="shared" si="97"/>
        <v>307.74849898801955</v>
      </c>
    </row>
    <row r="876" spans="1:9" ht="15" customHeight="1">
      <c r="A876" s="10">
        <f t="shared" si="91"/>
        <v>-0.134</v>
      </c>
      <c r="B876" s="11">
        <v>-134</v>
      </c>
      <c r="C876" s="9">
        <v>-48.239999999988</v>
      </c>
      <c r="D876" s="10">
        <f t="shared" si="92"/>
        <v>-0.8419468311618552</v>
      </c>
      <c r="E876" s="10">
        <f t="shared" si="93"/>
        <v>49.959924248024656</v>
      </c>
      <c r="F876" s="10">
        <f t="shared" si="94"/>
        <v>17.21489263714434</v>
      </c>
      <c r="G876" s="10">
        <f t="shared" si="95"/>
        <v>35.53021899159057</v>
      </c>
      <c r="H876" s="10">
        <f t="shared" si="96"/>
        <v>-18.315326354446217</v>
      </c>
      <c r="I876" s="10">
        <f t="shared" si="97"/>
        <v>296.35252850840646</v>
      </c>
    </row>
    <row r="877" spans="1:9" ht="15" customHeight="1">
      <c r="A877" s="10">
        <f t="shared" si="91"/>
        <v>-0.133</v>
      </c>
      <c r="B877" s="11">
        <v>-133</v>
      </c>
      <c r="C877" s="9">
        <v>-47.879999999988</v>
      </c>
      <c r="D877" s="10">
        <f t="shared" si="92"/>
        <v>-0.8356636458546756</v>
      </c>
      <c r="E877" s="10">
        <f t="shared" si="93"/>
        <v>50.38456554571839</v>
      </c>
      <c r="F877" s="10">
        <f t="shared" si="94"/>
        <v>16.886343648421096</v>
      </c>
      <c r="G877" s="10">
        <f t="shared" si="95"/>
        <v>35.33019700318516</v>
      </c>
      <c r="H877" s="10">
        <f t="shared" si="96"/>
        <v>-18.44385335476408</v>
      </c>
      <c r="I877" s="10">
        <f t="shared" si="97"/>
        <v>285.1486018125715</v>
      </c>
    </row>
    <row r="878" spans="1:9" ht="15" customHeight="1">
      <c r="A878" s="10">
        <f t="shared" si="91"/>
        <v>-0.132</v>
      </c>
      <c r="B878" s="11">
        <v>-132</v>
      </c>
      <c r="C878" s="9">
        <v>-47.519999999988</v>
      </c>
      <c r="D878" s="10">
        <f t="shared" si="92"/>
        <v>-0.829380460547496</v>
      </c>
      <c r="E878" s="10">
        <f t="shared" si="93"/>
        <v>50.79130544718577</v>
      </c>
      <c r="F878" s="10">
        <f t="shared" si="94"/>
        <v>16.557128015764636</v>
      </c>
      <c r="G878" s="10">
        <f t="shared" si="95"/>
        <v>35.128780239097054</v>
      </c>
      <c r="H878" s="10">
        <f t="shared" si="96"/>
        <v>-18.571652223332425</v>
      </c>
      <c r="I878" s="10">
        <f t="shared" si="97"/>
        <v>274.1384881304182</v>
      </c>
    </row>
    <row r="879" spans="1:9" ht="15" customHeight="1">
      <c r="A879" s="10">
        <f t="shared" si="91"/>
        <v>-0.131</v>
      </c>
      <c r="B879" s="11">
        <v>-131</v>
      </c>
      <c r="C879" s="9">
        <v>-47.159999999988</v>
      </c>
      <c r="D879" s="10">
        <f t="shared" si="92"/>
        <v>-0.8230972752403164</v>
      </c>
      <c r="E879" s="10">
        <f t="shared" si="93"/>
        <v>51.17999943967658</v>
      </c>
      <c r="F879" s="10">
        <f t="shared" si="94"/>
        <v>16.227258736044465</v>
      </c>
      <c r="G879" s="10">
        <f t="shared" si="95"/>
        <v>34.92597665091522</v>
      </c>
      <c r="H879" s="10">
        <f t="shared" si="96"/>
        <v>-18.698717914870755</v>
      </c>
      <c r="I879" s="10">
        <f t="shared" si="97"/>
        <v>263.3239260865314</v>
      </c>
    </row>
    <row r="880" spans="1:9" ht="15" customHeight="1">
      <c r="A880" s="10">
        <f t="shared" si="91"/>
        <v>-0.13</v>
      </c>
      <c r="B880" s="11">
        <v>-130</v>
      </c>
      <c r="C880" s="9">
        <v>-46.799999999988</v>
      </c>
      <c r="D880" s="10">
        <f t="shared" si="92"/>
        <v>-0.8168140899331369</v>
      </c>
      <c r="E880" s="10">
        <f t="shared" si="93"/>
        <v>51.55050942206608</v>
      </c>
      <c r="F880" s="10">
        <f t="shared" si="94"/>
        <v>15.896748831934906</v>
      </c>
      <c r="G880" s="10">
        <f t="shared" si="95"/>
        <v>34.72179424497805</v>
      </c>
      <c r="H880" s="10">
        <f t="shared" si="96"/>
        <v>-18.82504541304314</v>
      </c>
      <c r="I880" s="10">
        <f t="shared" si="97"/>
        <v>252.70662342562377</v>
      </c>
    </row>
    <row r="881" spans="1:9" ht="15" customHeight="1">
      <c r="A881" s="10">
        <f t="shared" si="91"/>
        <v>-0.129</v>
      </c>
      <c r="B881" s="11">
        <v>-129</v>
      </c>
      <c r="C881" s="9">
        <v>-46.439999999988</v>
      </c>
      <c r="D881" s="10">
        <f t="shared" si="92"/>
        <v>-0.8105309046259571</v>
      </c>
      <c r="E881" s="10">
        <f t="shared" si="93"/>
        <v>51.90270375392175</v>
      </c>
      <c r="F881" s="10">
        <f t="shared" si="94"/>
        <v>15.565611351401058</v>
      </c>
      <c r="G881" s="10">
        <f t="shared" si="95"/>
        <v>34.51624108205731</v>
      </c>
      <c r="H881" s="10">
        <f t="shared" si="96"/>
        <v>-18.950629730656264</v>
      </c>
      <c r="I881" s="10">
        <f t="shared" si="97"/>
        <v>242.28825674286549</v>
      </c>
    </row>
    <row r="882" spans="1:9" ht="15" customHeight="1">
      <c r="A882" s="10">
        <f t="shared" si="91"/>
        <v>-0.128</v>
      </c>
      <c r="B882" s="11">
        <v>-128</v>
      </c>
      <c r="C882" s="9">
        <v>-46.079999999988</v>
      </c>
      <c r="D882" s="10">
        <f t="shared" si="92"/>
        <v>-0.8042477193187776</v>
      </c>
      <c r="E882" s="10">
        <f t="shared" si="93"/>
        <v>52.2364573022745</v>
      </c>
      <c r="F882" s="10">
        <f t="shared" si="94"/>
        <v>15.23385936718365</v>
      </c>
      <c r="G882" s="10">
        <f t="shared" si="95"/>
        <v>34.309325277039946</v>
      </c>
      <c r="H882" s="10">
        <f t="shared" si="96"/>
        <v>-19.07546590985629</v>
      </c>
      <c r="I882" s="10">
        <f t="shared" si="97"/>
        <v>232.07047121912902</v>
      </c>
    </row>
    <row r="883" spans="1:9" ht="15" customHeight="1">
      <c r="A883" s="10">
        <f t="shared" si="91"/>
        <v>-0.127</v>
      </c>
      <c r="B883" s="11">
        <v>-127</v>
      </c>
      <c r="C883" s="9">
        <v>-45.719999999988</v>
      </c>
      <c r="D883" s="10">
        <f t="shared" si="92"/>
        <v>-0.797964534011598</v>
      </c>
      <c r="E883" s="10">
        <f t="shared" si="93"/>
        <v>52.55165148607781</v>
      </c>
      <c r="F883" s="10">
        <f t="shared" si="94"/>
        <v>14.901505976282973</v>
      </c>
      <c r="G883" s="10">
        <f t="shared" si="95"/>
        <v>34.1010549986076</v>
      </c>
      <c r="H883" s="10">
        <f t="shared" si="96"/>
        <v>-19.19954902232463</v>
      </c>
      <c r="I883" s="10">
        <f t="shared" si="97"/>
        <v>222.05488036119715</v>
      </c>
    </row>
    <row r="884" spans="1:9" ht="15" customHeight="1">
      <c r="A884" s="10">
        <f t="shared" si="91"/>
        <v>-0.126</v>
      </c>
      <c r="B884" s="11">
        <v>-126</v>
      </c>
      <c r="C884" s="9">
        <v>-45.359999999988</v>
      </c>
      <c r="D884" s="10">
        <f t="shared" si="92"/>
        <v>-0.7916813487044184</v>
      </c>
      <c r="E884" s="10">
        <f t="shared" si="93"/>
        <v>52.848174318339</v>
      </c>
      <c r="F884" s="10">
        <f t="shared" si="94"/>
        <v>14.568564299441816</v>
      </c>
      <c r="G884" s="10">
        <f t="shared" si="95"/>
        <v>33.89143846891428</v>
      </c>
      <c r="H884" s="10">
        <f t="shared" si="96"/>
        <v>-19.32287416947246</v>
      </c>
      <c r="I884" s="10">
        <f t="shared" si="97"/>
        <v>212.2430657469706</v>
      </c>
    </row>
    <row r="885" spans="1:9" ht="15" customHeight="1">
      <c r="A885" s="10">
        <f t="shared" si="91"/>
        <v>-0.125</v>
      </c>
      <c r="B885" s="11">
        <v>-125</v>
      </c>
      <c r="C885" s="9">
        <v>-44.999999999988</v>
      </c>
      <c r="D885" s="10">
        <f t="shared" si="92"/>
        <v>-0.7853981633972389</v>
      </c>
      <c r="E885" s="10">
        <f t="shared" si="93"/>
        <v>53.125920445907695</v>
      </c>
      <c r="F885" s="10">
        <f t="shared" si="94"/>
        <v>14.235047480627497</v>
      </c>
      <c r="G885" s="10">
        <f t="shared" si="95"/>
        <v>33.68048396326164</v>
      </c>
      <c r="H885" s="10">
        <f t="shared" si="96"/>
        <v>-19.445436482634133</v>
      </c>
      <c r="I885" s="10">
        <f t="shared" si="97"/>
        <v>202.63657677571925</v>
      </c>
    </row>
    <row r="886" spans="1:9" ht="15" customHeight="1">
      <c r="A886" s="10">
        <f t="shared" si="91"/>
        <v>-0.124</v>
      </c>
      <c r="B886" s="11">
        <v>-124</v>
      </c>
      <c r="C886" s="9">
        <v>-44.639999999988</v>
      </c>
      <c r="D886" s="10">
        <f t="shared" si="92"/>
        <v>-0.7791149780900593</v>
      </c>
      <c r="E886" s="10">
        <f t="shared" si="93"/>
        <v>53.384791186907314</v>
      </c>
      <c r="F886" s="10">
        <f t="shared" si="94"/>
        <v>13.900968686512972</v>
      </c>
      <c r="G886" s="10">
        <f t="shared" si="95"/>
        <v>33.46819980977236</v>
      </c>
      <c r="H886" s="10">
        <f t="shared" si="96"/>
        <v>-19.5672311232594</v>
      </c>
      <c r="I886" s="10">
        <f t="shared" si="97"/>
        <v>193.23693042341418</v>
      </c>
    </row>
    <row r="887" spans="1:9" ht="15" customHeight="1">
      <c r="A887" s="10">
        <f t="shared" si="91"/>
        <v>-0.123</v>
      </c>
      <c r="B887" s="11">
        <v>-123</v>
      </c>
      <c r="C887" s="9">
        <v>-44.279999999988</v>
      </c>
      <c r="D887" s="10">
        <f t="shared" si="92"/>
        <v>-0.7728317927828797</v>
      </c>
      <c r="E887" s="10">
        <f t="shared" si="93"/>
        <v>53.624694565796204</v>
      </c>
      <c r="F887" s="10">
        <f t="shared" si="94"/>
        <v>13.566341105956948</v>
      </c>
      <c r="G887" s="10">
        <f t="shared" si="95"/>
        <v>33.254594389061324</v>
      </c>
      <c r="H887" s="10">
        <f t="shared" si="96"/>
        <v>-19.68825328310438</v>
      </c>
      <c r="I887" s="10">
        <f t="shared" si="97"/>
        <v>184.04561100317719</v>
      </c>
    </row>
    <row r="888" spans="1:9" ht="15" customHeight="1">
      <c r="A888" s="10">
        <f t="shared" si="91"/>
        <v>-0.122</v>
      </c>
      <c r="B888" s="11">
        <v>-122</v>
      </c>
      <c r="C888" s="9">
        <v>-43.919999999988</v>
      </c>
      <c r="D888" s="10">
        <f t="shared" si="92"/>
        <v>-0.7665486074757001</v>
      </c>
      <c r="E888" s="10">
        <f t="shared" si="93"/>
        <v>53.84554534604618</v>
      </c>
      <c r="F888" s="10">
        <f t="shared" si="94"/>
        <v>13.231177949483358</v>
      </c>
      <c r="G888" s="10">
        <f t="shared" si="95"/>
        <v>33.03967613390479</v>
      </c>
      <c r="H888" s="10">
        <f t="shared" si="96"/>
        <v>-19.80849818442144</v>
      </c>
      <c r="I888" s="10">
        <f t="shared" si="97"/>
        <v>175.06406993089465</v>
      </c>
    </row>
    <row r="889" spans="1:9" ht="15" customHeight="1">
      <c r="A889" s="10">
        <f t="shared" si="91"/>
        <v>-0.121</v>
      </c>
      <c r="B889" s="11">
        <v>-121</v>
      </c>
      <c r="C889" s="9">
        <v>-43.559999999988</v>
      </c>
      <c r="D889" s="10">
        <f t="shared" si="92"/>
        <v>-0.7602654221685206</v>
      </c>
      <c r="E889" s="10">
        <f t="shared" si="93"/>
        <v>54.047265060426625</v>
      </c>
      <c r="F889" s="10">
        <f t="shared" si="94"/>
        <v>12.895492448759729</v>
      </c>
      <c r="G889" s="10">
        <f t="shared" si="95"/>
        <v>32.823453528907486</v>
      </c>
      <c r="H889" s="10">
        <f t="shared" si="96"/>
        <v>-19.927961080147757</v>
      </c>
      <c r="I889" s="10">
        <f t="shared" si="97"/>
        <v>166.2937254960192</v>
      </c>
    </row>
    <row r="890" spans="1:9" ht="15" customHeight="1">
      <c r="A890" s="10">
        <f t="shared" si="91"/>
        <v>-0.12</v>
      </c>
      <c r="B890" s="11">
        <v>-120</v>
      </c>
      <c r="C890" s="9">
        <v>-43.199999999988</v>
      </c>
      <c r="D890" s="10">
        <f t="shared" si="92"/>
        <v>-0.7539822368613409</v>
      </c>
      <c r="E890" s="10">
        <f t="shared" si="93"/>
        <v>54.22978203888354</v>
      </c>
      <c r="F890" s="10">
        <f t="shared" si="94"/>
        <v>12.559297856074842</v>
      </c>
      <c r="G890" s="10">
        <f t="shared" si="95"/>
        <v>32.60593511016761</v>
      </c>
      <c r="H890" s="10">
        <f t="shared" si="96"/>
        <v>-20.046637254092765</v>
      </c>
      <c r="I890" s="10">
        <f t="shared" si="97"/>
        <v>157.73596263760612</v>
      </c>
    </row>
    <row r="891" spans="1:9" ht="15" customHeight="1">
      <c r="A891" s="10">
        <f t="shared" si="91"/>
        <v>-0.119</v>
      </c>
      <c r="B891" s="11">
        <v>-119</v>
      </c>
      <c r="C891" s="9">
        <v>-42.839999999988</v>
      </c>
      <c r="D891" s="10">
        <f t="shared" si="92"/>
        <v>-0.7476990515541614</v>
      </c>
      <c r="E891" s="10">
        <f t="shared" si="93"/>
        <v>54.39303143400353</v>
      </c>
      <c r="F891" s="10">
        <f t="shared" si="94"/>
        <v>12.222607443815559</v>
      </c>
      <c r="G891" s="10">
        <f t="shared" si="95"/>
        <v>32.38712946493989</v>
      </c>
      <c r="H891" s="10">
        <f t="shared" si="96"/>
        <v>-20.16452202112432</v>
      </c>
      <c r="I891" s="10">
        <f t="shared" si="97"/>
        <v>149.3921327256155</v>
      </c>
    </row>
    <row r="892" spans="1:9" ht="15" customHeight="1">
      <c r="A892" s="10">
        <f t="shared" si="91"/>
        <v>-0.118</v>
      </c>
      <c r="B892" s="11">
        <v>-118</v>
      </c>
      <c r="C892" s="9">
        <v>-42.479999999988</v>
      </c>
      <c r="D892" s="10">
        <f t="shared" si="92"/>
        <v>-0.7414158662469819</v>
      </c>
      <c r="E892" s="10">
        <f t="shared" si="93"/>
        <v>54.536955244053864</v>
      </c>
      <c r="F892" s="10">
        <f t="shared" si="94"/>
        <v>11.885434503942852</v>
      </c>
      <c r="G892" s="10">
        <f t="shared" si="95"/>
        <v>32.16704523129654</v>
      </c>
      <c r="H892" s="10">
        <f t="shared" si="96"/>
        <v>-20.281610727353677</v>
      </c>
      <c r="I892" s="10">
        <f t="shared" si="97"/>
        <v>141.26355334751526</v>
      </c>
    </row>
    <row r="893" spans="1:9" ht="15" customHeight="1">
      <c r="A893" s="10">
        <f t="shared" si="91"/>
        <v>-0.117</v>
      </c>
      <c r="B893" s="11">
        <v>-117</v>
      </c>
      <c r="C893" s="9">
        <v>-42.119999999988</v>
      </c>
      <c r="D893" s="10">
        <f t="shared" si="92"/>
        <v>-0.7351326809398022</v>
      </c>
      <c r="E893" s="10">
        <f t="shared" si="93"/>
        <v>54.66150233359014</v>
      </c>
      <c r="F893" s="10">
        <f t="shared" si="94"/>
        <v>11.547792347467075</v>
      </c>
      <c r="G893" s="10">
        <f t="shared" si="95"/>
        <v>31.94569109778626</v>
      </c>
      <c r="H893" s="10">
        <f t="shared" si="96"/>
        <v>-20.397898750319197</v>
      </c>
      <c r="I893" s="10">
        <f t="shared" si="97"/>
        <v>133.35150810021915</v>
      </c>
    </row>
    <row r="894" spans="1:9" ht="15" customHeight="1">
      <c r="A894" s="10">
        <f t="shared" si="91"/>
        <v>-0.116</v>
      </c>
      <c r="B894" s="11">
        <v>-116</v>
      </c>
      <c r="C894" s="9">
        <v>-41.759999999988</v>
      </c>
      <c r="D894" s="10">
        <f t="shared" si="92"/>
        <v>-0.7288494956326226</v>
      </c>
      <c r="E894" s="10">
        <f t="shared" si="93"/>
        <v>54.76662845162448</v>
      </c>
      <c r="F894" s="10">
        <f t="shared" si="94"/>
        <v>11.209694303922362</v>
      </c>
      <c r="G894" s="10">
        <f t="shared" si="95"/>
        <v>31.723075803091223</v>
      </c>
      <c r="H894" s="10">
        <f t="shared" si="96"/>
        <v>-20.51338149916885</v>
      </c>
      <c r="I894" s="10">
        <f t="shared" si="97"/>
        <v>125.65724638738945</v>
      </c>
    </row>
    <row r="895" spans="1:9" ht="15" customHeight="1">
      <c r="A895" s="10">
        <f t="shared" si="91"/>
        <v>-0.115</v>
      </c>
      <c r="B895" s="11">
        <v>-115</v>
      </c>
      <c r="C895" s="9">
        <v>-41.399999999988</v>
      </c>
      <c r="D895" s="10">
        <f t="shared" si="92"/>
        <v>-0.7225663103254429</v>
      </c>
      <c r="E895" s="10">
        <f t="shared" si="93"/>
        <v>54.85229624734773</v>
      </c>
      <c r="F895" s="10">
        <f t="shared" si="94"/>
        <v>10.871153720840647</v>
      </c>
      <c r="G895" s="10">
        <f t="shared" si="95"/>
        <v>31.49920813568209</v>
      </c>
      <c r="H895" s="10">
        <f t="shared" si="96"/>
        <v>-20.62805441484145</v>
      </c>
      <c r="I895" s="10">
        <f t="shared" si="97"/>
        <v>118.18198322214745</v>
      </c>
    </row>
    <row r="896" spans="1:9" ht="15" customHeight="1">
      <c r="A896" s="10">
        <f t="shared" si="91"/>
        <v>-0.114</v>
      </c>
      <c r="B896" s="11">
        <v>-114</v>
      </c>
      <c r="C896" s="9">
        <v>-41.039999999988</v>
      </c>
      <c r="D896" s="10">
        <f t="shared" si="92"/>
        <v>-0.7162831250182634</v>
      </c>
      <c r="E896" s="10">
        <f t="shared" si="93"/>
        <v>54.91847528339997</v>
      </c>
      <c r="F896" s="10">
        <f t="shared" si="94"/>
        <v>10.532183963224407</v>
      </c>
      <c r="G896" s="10">
        <f t="shared" si="95"/>
        <v>31.274096933471043</v>
      </c>
      <c r="H896" s="10">
        <f t="shared" si="96"/>
        <v>-20.74191297024664</v>
      </c>
      <c r="I896" s="10">
        <f t="shared" si="97"/>
        <v>110.92689903520137</v>
      </c>
    </row>
    <row r="897" spans="1:9" ht="15" customHeight="1">
      <c r="A897" s="10">
        <f t="shared" si="91"/>
        <v>-0.113</v>
      </c>
      <c r="B897" s="11">
        <v>-113</v>
      </c>
      <c r="C897" s="9">
        <v>-40.679999999988</v>
      </c>
      <c r="D897" s="10">
        <f t="shared" si="92"/>
        <v>-0.7099999397110838</v>
      </c>
      <c r="E897" s="10">
        <f t="shared" si="93"/>
        <v>54.965142046684825</v>
      </c>
      <c r="F897" s="10">
        <f t="shared" si="94"/>
        <v>10.192798413019284</v>
      </c>
      <c r="G897" s="10">
        <f t="shared" si="95"/>
        <v>31.047751083462895</v>
      </c>
      <c r="H897" s="10">
        <f t="shared" si="96"/>
        <v>-20.854952670443613</v>
      </c>
      <c r="I897" s="10">
        <f t="shared" si="97"/>
        <v>103.89313948844844</v>
      </c>
    </row>
    <row r="898" spans="1:9" ht="15" customHeight="1">
      <c r="A898" s="10">
        <f t="shared" si="91"/>
        <v>-0.112</v>
      </c>
      <c r="B898" s="11">
        <v>-112</v>
      </c>
      <c r="C898" s="9">
        <v>-40.319999999988</v>
      </c>
      <c r="D898" s="10">
        <f t="shared" si="92"/>
        <v>-0.7037167544039042</v>
      </c>
      <c r="E898" s="10">
        <f t="shared" si="93"/>
        <v>54.9922799567235</v>
      </c>
      <c r="F898" s="10">
        <f t="shared" si="94"/>
        <v>9.853010468585685</v>
      </c>
      <c r="G898" s="10">
        <f t="shared" si="95"/>
        <v>30.82017952140423</v>
      </c>
      <c r="H898" s="10">
        <f t="shared" si="96"/>
        <v>-20.967169052818548</v>
      </c>
      <c r="I898" s="10">
        <f t="shared" si="97"/>
        <v>97.0818152940591</v>
      </c>
    </row>
    <row r="899" spans="1:9" ht="15" customHeight="1">
      <c r="A899" s="10">
        <f t="shared" si="91"/>
        <v>-0.111</v>
      </c>
      <c r="B899" s="11">
        <v>-111</v>
      </c>
      <c r="C899" s="9">
        <v>-39.959999999988</v>
      </c>
      <c r="D899" s="10">
        <f t="shared" si="92"/>
        <v>-0.6974335690967246</v>
      </c>
      <c r="E899" s="10">
        <f t="shared" si="93"/>
        <v>54.99987937154579</v>
      </c>
      <c r="F899" s="10">
        <f t="shared" si="94"/>
        <v>9.51283354416984</v>
      </c>
      <c r="G899" s="10">
        <f t="shared" si="95"/>
        <v>30.591391231430666</v>
      </c>
      <c r="H899" s="10">
        <f t="shared" si="96"/>
        <v>-21.078557687260826</v>
      </c>
      <c r="I899" s="10">
        <f t="shared" si="97"/>
        <v>90.49400203908293</v>
      </c>
    </row>
    <row r="900" spans="1:9" ht="15" customHeight="1">
      <c r="A900" s="10">
        <f t="shared" si="91"/>
        <v>-0.11</v>
      </c>
      <c r="B900" s="11">
        <v>-110</v>
      </c>
      <c r="C900" s="9">
        <v>-39.599999999988</v>
      </c>
      <c r="D900" s="10">
        <f t="shared" si="92"/>
        <v>-0.6911503837895451</v>
      </c>
      <c r="E900" s="10">
        <f t="shared" si="93"/>
        <v>54.987937591115774</v>
      </c>
      <c r="F900" s="10">
        <f t="shared" si="94"/>
        <v>9.172281069374252</v>
      </c>
      <c r="G900" s="10">
        <f t="shared" si="95"/>
        <v>30.36139524571214</v>
      </c>
      <c r="H900" s="10">
        <f t="shared" si="96"/>
        <v>-21.18911417633788</v>
      </c>
      <c r="I900" s="10">
        <f t="shared" si="97"/>
        <v>84.13074001560128</v>
      </c>
    </row>
    <row r="901" spans="1:9" ht="15" customHeight="1">
      <c r="A901" s="10">
        <f t="shared" si="91"/>
        <v>-0.109</v>
      </c>
      <c r="B901" s="11">
        <v>-109</v>
      </c>
      <c r="C901" s="9">
        <v>-39.239999999988</v>
      </c>
      <c r="D901" s="10">
        <f t="shared" si="92"/>
        <v>-0.6848671984823654</v>
      </c>
      <c r="E901" s="10">
        <f t="shared" si="93"/>
        <v>54.9564588582912</v>
      </c>
      <c r="F901" s="10">
        <f t="shared" si="94"/>
        <v>8.831366488627507</v>
      </c>
      <c r="G901" s="10">
        <f t="shared" si="95"/>
        <v>30.130200644096345</v>
      </c>
      <c r="H901" s="10">
        <f t="shared" si="96"/>
        <v>-21.298834155468832</v>
      </c>
      <c r="I901" s="10">
        <f t="shared" si="97"/>
        <v>77.99303405645296</v>
      </c>
    </row>
    <row r="902" spans="1:9" ht="15" customHeight="1">
      <c r="A902" s="10">
        <f t="shared" si="91"/>
        <v>-0.108</v>
      </c>
      <c r="B902" s="11">
        <v>-108</v>
      </c>
      <c r="C902" s="9">
        <v>-38.879999999988</v>
      </c>
      <c r="D902" s="10">
        <f t="shared" si="92"/>
        <v>-0.6785840131751859</v>
      </c>
      <c r="E902" s="10">
        <f t="shared" si="93"/>
        <v>54.90545435731594</v>
      </c>
      <c r="F902" s="10">
        <f t="shared" si="94"/>
        <v>8.490103260653536</v>
      </c>
      <c r="G902" s="10">
        <f t="shared" si="95"/>
        <v>29.897816553750292</v>
      </c>
      <c r="H902" s="10">
        <f t="shared" si="96"/>
        <v>-21.407713293096766</v>
      </c>
      <c r="I902" s="10">
        <f t="shared" si="97"/>
        <v>72.08185337655979</v>
      </c>
    </row>
    <row r="903" spans="1:9" ht="15" customHeight="1">
      <c r="A903" s="10">
        <f t="shared" si="91"/>
        <v>-0.107</v>
      </c>
      <c r="B903" s="11">
        <v>-107</v>
      </c>
      <c r="C903" s="9">
        <v>-38.519999999988</v>
      </c>
      <c r="D903" s="10">
        <f t="shared" si="92"/>
        <v>-0.6723008278680064</v>
      </c>
      <c r="E903" s="10">
        <f t="shared" si="93"/>
        <v>54.834942209846325</v>
      </c>
      <c r="F903" s="10">
        <f t="shared" si="94"/>
        <v>8.148504857940194</v>
      </c>
      <c r="G903" s="10">
        <f t="shared" si="95"/>
        <v>29.664252148799953</v>
      </c>
      <c r="H903" s="10">
        <f t="shared" si="96"/>
        <v>-21.515747290859768</v>
      </c>
      <c r="I903" s="10">
        <f t="shared" si="97"/>
        <v>66.39813141987494</v>
      </c>
    </row>
    <row r="904" spans="1:9" ht="15" customHeight="1">
      <c r="A904" s="10">
        <f t="shared" si="91"/>
        <v>-0.106</v>
      </c>
      <c r="B904" s="11">
        <v>-106</v>
      </c>
      <c r="C904" s="9">
        <v>-38.159999999988</v>
      </c>
      <c r="D904" s="10">
        <f t="shared" si="92"/>
        <v>-0.6660176425608267</v>
      </c>
      <c r="E904" s="10">
        <f t="shared" si="93"/>
        <v>54.74494746851259</v>
      </c>
      <c r="F904" s="10">
        <f t="shared" si="94"/>
        <v>7.806584766207537</v>
      </c>
      <c r="G904" s="10">
        <f t="shared" si="95"/>
        <v>29.429516649968114</v>
      </c>
      <c r="H904" s="10">
        <f t="shared" si="96"/>
        <v>-21.622931883760582</v>
      </c>
      <c r="I904" s="10">
        <f t="shared" si="97"/>
        <v>60.94276571198359</v>
      </c>
    </row>
    <row r="905" spans="1:9" ht="15" customHeight="1">
      <c r="A905" s="10">
        <f t="shared" si="91"/>
        <v>-0.105</v>
      </c>
      <c r="B905" s="11">
        <v>-105</v>
      </c>
      <c r="C905" s="9">
        <v>-37.799999999988</v>
      </c>
      <c r="D905" s="10">
        <f t="shared" si="92"/>
        <v>-0.6597344572536472</v>
      </c>
      <c r="E905" s="10">
        <f t="shared" si="93"/>
        <v>54.63550210801783</v>
      </c>
      <c r="F905" s="10">
        <f t="shared" si="94"/>
        <v>7.464356483875323</v>
      </c>
      <c r="G905" s="10">
        <f t="shared" si="95"/>
        <v>29.193619324210346</v>
      </c>
      <c r="H905" s="10">
        <f t="shared" si="96"/>
        <v>-21.729262840335018</v>
      </c>
      <c r="I905" s="10">
        <f t="shared" si="97"/>
        <v>55.71661771837158</v>
      </c>
    </row>
    <row r="906" spans="1:9" ht="15" customHeight="1">
      <c r="A906" s="10">
        <f t="shared" si="91"/>
        <v>-0.104</v>
      </c>
      <c r="B906" s="11">
        <v>-104</v>
      </c>
      <c r="C906" s="9">
        <v>-37.439999999988</v>
      </c>
      <c r="D906" s="10">
        <f t="shared" si="92"/>
        <v>-0.6534512719464675</v>
      </c>
      <c r="E906" s="10">
        <f t="shared" si="93"/>
        <v>54.50664501377748</v>
      </c>
      <c r="F906" s="10">
        <f t="shared" si="94"/>
        <v>7.121833521530153</v>
      </c>
      <c r="G906" s="10">
        <f t="shared" si="95"/>
        <v>28.95656948434913</v>
      </c>
      <c r="H906" s="10">
        <f t="shared" si="96"/>
        <v>-21.834735962818982</v>
      </c>
      <c r="I906" s="10">
        <f t="shared" si="97"/>
        <v>50.72051270839058</v>
      </c>
    </row>
    <row r="907" spans="1:9" ht="15" customHeight="1">
      <c r="A907" s="10">
        <f aca="true" t="shared" si="98" ref="A907:A970">B907/1000</f>
        <v>-0.103</v>
      </c>
      <c r="B907" s="11">
        <v>-103</v>
      </c>
      <c r="C907" s="9">
        <v>-37.079999999988</v>
      </c>
      <c r="D907" s="10">
        <f aca="true" t="shared" si="99" ref="D907:D970">RADIANS(C907)</f>
        <v>-0.6471680866392879</v>
      </c>
      <c r="E907" s="10">
        <f aca="true" t="shared" si="100" ref="E907:E970">$E$4*SIN(D907/$G$6+$D$4*$H$6)</f>
        <v>54.358421968103556</v>
      </c>
      <c r="F907" s="10">
        <f aca="true" t="shared" si="101" ref="F907:F970">$E$4*SIN(D907+$D$4*$H$6)</f>
        <v>6.779029401392084</v>
      </c>
      <c r="G907" s="10">
        <f aca="true" t="shared" si="102" ref="G907:G970">$E$4*$G$4*SIN(D907)</f>
        <v>28.718376488706266</v>
      </c>
      <c r="H907" s="10">
        <f aca="true" t="shared" si="103" ref="H907:H970">$E$4*$H$4*COS(D907)</f>
        <v>-21.939347087314182</v>
      </c>
      <c r="I907" s="10">
        <f aca="true" t="shared" si="104" ref="I907:I970">F907*F907</f>
        <v>45.95523962493832</v>
      </c>
    </row>
    <row r="908" spans="1:9" ht="15" customHeight="1">
      <c r="A908" s="10">
        <f t="shared" si="98"/>
        <v>-0.102</v>
      </c>
      <c r="B908" s="11">
        <v>-102</v>
      </c>
      <c r="C908" s="9">
        <v>-36.719999999988</v>
      </c>
      <c r="D908" s="10">
        <f t="shared" si="99"/>
        <v>-0.6408849013321083</v>
      </c>
      <c r="E908" s="10">
        <f t="shared" si="100"/>
        <v>54.190885633938414</v>
      </c>
      <c r="F908" s="10">
        <f t="shared" si="101"/>
        <v>6.435957656780807</v>
      </c>
      <c r="G908" s="10">
        <f t="shared" si="102"/>
        <v>28.479049740733366</v>
      </c>
      <c r="H908" s="10">
        <f t="shared" si="103"/>
        <v>-22.04309208395256</v>
      </c>
      <c r="I908" s="10">
        <f t="shared" si="104"/>
        <v>41.421550959875496</v>
      </c>
    </row>
    <row r="909" spans="1:9" ht="15" customHeight="1">
      <c r="A909" s="10">
        <f t="shared" si="98"/>
        <v>-0.101</v>
      </c>
      <c r="B909" s="11">
        <v>-101</v>
      </c>
      <c r="C909" s="9">
        <v>-36.359999999988</v>
      </c>
      <c r="D909" s="10">
        <f t="shared" si="99"/>
        <v>-0.6346017160249288</v>
      </c>
      <c r="E909" s="10">
        <f t="shared" si="100"/>
        <v>54.00409553614383</v>
      </c>
      <c r="F909" s="10">
        <f t="shared" si="101"/>
        <v>6.092631831581364</v>
      </c>
      <c r="G909" s="10">
        <f t="shared" si="102"/>
        <v>28.238598688640646</v>
      </c>
      <c r="H909" s="10">
        <f t="shared" si="103"/>
        <v>-22.145966857059275</v>
      </c>
      <c r="I909" s="10">
        <f t="shared" si="104"/>
        <v>37.12016263519848</v>
      </c>
    </row>
    <row r="910" spans="1:9" ht="15" customHeight="1">
      <c r="A910" s="10">
        <f t="shared" si="98"/>
        <v>-0.1</v>
      </c>
      <c r="B910" s="11">
        <v>-100</v>
      </c>
      <c r="C910" s="9">
        <v>-35.999999999988</v>
      </c>
      <c r="D910" s="10">
        <f t="shared" si="99"/>
        <v>-0.6283185307177491</v>
      </c>
      <c r="E910" s="10">
        <f t="shared" si="100"/>
        <v>53.79811804035212</v>
      </c>
      <c r="F910" s="10">
        <f t="shared" si="101"/>
        <v>5.749065479709466</v>
      </c>
      <c r="G910" s="10">
        <f t="shared" si="102"/>
        <v>27.99703282502392</v>
      </c>
      <c r="H910" s="10">
        <f t="shared" si="103"/>
        <v>-22.247967345314446</v>
      </c>
      <c r="I910" s="10">
        <f t="shared" si="104"/>
        <v>33.05175388998703</v>
      </c>
    </row>
    <row r="911" spans="1:9" ht="15" customHeight="1">
      <c r="A911" s="10">
        <f t="shared" si="98"/>
        <v>-0.099</v>
      </c>
      <c r="B911" s="11">
        <v>-99</v>
      </c>
      <c r="C911" s="9">
        <v>-35.639999999988</v>
      </c>
      <c r="D911" s="10">
        <f t="shared" si="99"/>
        <v>-0.6220353454105696</v>
      </c>
      <c r="E911" s="10">
        <f t="shared" si="100"/>
        <v>53.57302632938677</v>
      </c>
      <c r="F911" s="10">
        <f t="shared" si="101"/>
        <v>5.405272164576431</v>
      </c>
      <c r="G911" s="10">
        <f t="shared" si="102"/>
        <v>27.754361686489865</v>
      </c>
      <c r="H911" s="10">
        <f t="shared" si="103"/>
        <v>-22.349089521913445</v>
      </c>
      <c r="I911" s="10">
        <f t="shared" si="104"/>
        <v>29.216967173144774</v>
      </c>
    </row>
    <row r="912" spans="1:9" ht="15" customHeight="1">
      <c r="A912" s="10">
        <f t="shared" si="98"/>
        <v>-0.098</v>
      </c>
      <c r="B912" s="11">
        <v>-98</v>
      </c>
      <c r="C912" s="9">
        <v>-35.279999999988</v>
      </c>
      <c r="D912" s="10">
        <f t="shared" si="99"/>
        <v>-0.6157521601033901</v>
      </c>
      <c r="E912" s="10">
        <f t="shared" si="100"/>
        <v>53.32890037726088</v>
      </c>
      <c r="F912" s="10">
        <f t="shared" si="101"/>
        <v>5.061265458553621</v>
      </c>
      <c r="G912" s="10">
        <f t="shared" si="102"/>
        <v>27.510594853279507</v>
      </c>
      <c r="H912" s="10">
        <f t="shared" si="103"/>
        <v>-22.449329394725893</v>
      </c>
      <c r="I912" s="10">
        <f t="shared" si="104"/>
        <v>25.616408041948</v>
      </c>
    </row>
    <row r="913" spans="1:9" ht="15" customHeight="1">
      <c r="A913" s="10">
        <f t="shared" si="98"/>
        <v>-0.097</v>
      </c>
      <c r="B913" s="11">
        <v>-97</v>
      </c>
      <c r="C913" s="9">
        <v>-34.919999999988</v>
      </c>
      <c r="D913" s="10">
        <f t="shared" si="99"/>
        <v>-0.6094689747962104</v>
      </c>
      <c r="E913" s="10">
        <f t="shared" si="100"/>
        <v>53.06582692076279</v>
      </c>
      <c r="F913" s="10">
        <f t="shared" si="101"/>
        <v>4.717058942436784</v>
      </c>
      <c r="G913" s="10">
        <f t="shared" si="102"/>
        <v>27.26574194889002</v>
      </c>
      <c r="H913" s="10">
        <f t="shared" si="103"/>
        <v>-22.548683006453242</v>
      </c>
      <c r="I913" s="10">
        <f t="shared" si="104"/>
        <v>22.250645066422834</v>
      </c>
    </row>
    <row r="914" spans="1:9" ht="15" customHeight="1">
      <c r="A914" s="10">
        <f t="shared" si="98"/>
        <v>-0.096</v>
      </c>
      <c r="B914" s="11">
        <v>-96</v>
      </c>
      <c r="C914" s="9">
        <v>-34.559999999988</v>
      </c>
      <c r="D914" s="10">
        <f t="shared" si="99"/>
        <v>-0.6031857894890309</v>
      </c>
      <c r="E914" s="10">
        <f t="shared" si="100"/>
        <v>52.78389942863896</v>
      </c>
      <c r="F914" s="10">
        <f t="shared" si="101"/>
        <v>4.372666204909798</v>
      </c>
      <c r="G914" s="10">
        <f t="shared" si="102"/>
        <v>27.019812639694827</v>
      </c>
      <c r="H914" s="10">
        <f t="shared" si="103"/>
        <v>-22.64714643478503</v>
      </c>
      <c r="I914" s="10">
        <f t="shared" si="104"/>
        <v>19.120209739560256</v>
      </c>
    </row>
    <row r="915" spans="1:9" ht="15" customHeight="1">
      <c r="A915" s="10">
        <f t="shared" si="98"/>
        <v>-0.095</v>
      </c>
      <c r="B915" s="11">
        <v>-95</v>
      </c>
      <c r="C915" s="9">
        <v>-34.199999999988</v>
      </c>
      <c r="D915" s="10">
        <f t="shared" si="99"/>
        <v>-0.5969026041818513</v>
      </c>
      <c r="E915" s="10">
        <f t="shared" si="100"/>
        <v>52.48321806838489</v>
      </c>
      <c r="F915" s="10">
        <f t="shared" si="101"/>
        <v>4.028100842008246</v>
      </c>
      <c r="G915" s="10">
        <f t="shared" si="102"/>
        <v>26.77281663456194</v>
      </c>
      <c r="H915" s="10">
        <f t="shared" si="103"/>
        <v>-22.74471579255369</v>
      </c>
      <c r="I915" s="10">
        <f t="shared" si="104"/>
        <v>16.225596393387537</v>
      </c>
    </row>
    <row r="916" spans="1:9" ht="15" customHeight="1">
      <c r="A916" s="10">
        <f t="shared" si="98"/>
        <v>-0.094</v>
      </c>
      <c r="B916" s="11">
        <v>-94</v>
      </c>
      <c r="C916" s="9">
        <v>-33.839999999988</v>
      </c>
      <c r="D916" s="10">
        <f t="shared" si="99"/>
        <v>-0.5906194188746717</v>
      </c>
      <c r="E916" s="10">
        <f t="shared" si="100"/>
        <v>52.163889670656175</v>
      </c>
      <c r="F916" s="10">
        <f t="shared" si="101"/>
        <v>3.6833764565826637</v>
      </c>
      <c r="G916" s="10">
        <f t="shared" si="102"/>
        <v>26.52476368447073</v>
      </c>
      <c r="H916" s="10">
        <f t="shared" si="103"/>
        <v>-22.84138722788806</v>
      </c>
      <c r="I916" s="10">
        <f t="shared" si="104"/>
        <v>13.56726212090746</v>
      </c>
    </row>
    <row r="917" spans="1:9" ht="15" customHeight="1">
      <c r="A917" s="10">
        <f t="shared" si="98"/>
        <v>-0.093</v>
      </c>
      <c r="B917" s="11">
        <v>-93</v>
      </c>
      <c r="C917" s="9">
        <v>-33.479999999988</v>
      </c>
      <c r="D917" s="10">
        <f t="shared" si="99"/>
        <v>-0.5843362335674921</v>
      </c>
      <c r="E917" s="10">
        <f t="shared" si="100"/>
        <v>51.82602769131198</v>
      </c>
      <c r="F917" s="10">
        <f t="shared" si="101"/>
        <v>3.338506657761527</v>
      </c>
      <c r="G917" s="10">
        <f t="shared" si="102"/>
        <v>26.275663582126924</v>
      </c>
      <c r="H917" s="10">
        <f t="shared" si="103"/>
        <v>-22.93715692436539</v>
      </c>
      <c r="I917" s="10">
        <f t="shared" si="104"/>
        <v>11.145626703918044</v>
      </c>
    </row>
    <row r="918" spans="1:9" ht="15" customHeight="1">
      <c r="A918" s="10">
        <f t="shared" si="98"/>
        <v>-0.092</v>
      </c>
      <c r="B918" s="11">
        <v>-92</v>
      </c>
      <c r="C918" s="9">
        <v>-33.119999999988</v>
      </c>
      <c r="D918" s="10">
        <f t="shared" si="99"/>
        <v>-0.5780530482603126</v>
      </c>
      <c r="E918" s="10">
        <f t="shared" si="100"/>
        <v>51.469752171104815</v>
      </c>
      <c r="F918" s="10">
        <f t="shared" si="101"/>
        <v>2.993505060414005</v>
      </c>
      <c r="G918" s="10">
        <f t="shared" si="102"/>
        <v>26.025526161576042</v>
      </c>
      <c r="H918" s="10">
        <f t="shared" si="103"/>
        <v>-23.032021101162048</v>
      </c>
      <c r="I918" s="10">
        <f t="shared" si="104"/>
        <v>8.961072546724257</v>
      </c>
    </row>
    <row r="919" spans="1:9" ht="15" customHeight="1">
      <c r="A919" s="10">
        <f t="shared" si="98"/>
        <v>-0.091</v>
      </c>
      <c r="B919" s="11">
        <v>-91</v>
      </c>
      <c r="C919" s="9">
        <v>-32.759999999988</v>
      </c>
      <c r="D919" s="10">
        <f t="shared" si="99"/>
        <v>-0.5717698629531328</v>
      </c>
      <c r="E919" s="10">
        <f t="shared" si="100"/>
        <v>51.09518969303055</v>
      </c>
      <c r="F919" s="10">
        <f t="shared" si="101"/>
        <v>2.648385284612351</v>
      </c>
      <c r="G919" s="10">
        <f t="shared" si="102"/>
        <v>25.77436129781513</v>
      </c>
      <c r="H919" s="10">
        <f t="shared" si="103"/>
        <v>-23.125976013202774</v>
      </c>
      <c r="I919" s="10">
        <f t="shared" si="104"/>
        <v>7.013944615751242</v>
      </c>
    </row>
    <row r="920" spans="1:9" ht="15" customHeight="1">
      <c r="A920" s="10">
        <f t="shared" si="98"/>
        <v>-0.09</v>
      </c>
      <c r="B920" s="11">
        <v>-90</v>
      </c>
      <c r="C920" s="9">
        <v>-32.399999999988</v>
      </c>
      <c r="D920" s="10">
        <f t="shared" si="99"/>
        <v>-0.5654866776459533</v>
      </c>
      <c r="E920" s="10">
        <f t="shared" si="100"/>
        <v>50.70247333735413</v>
      </c>
      <c r="F920" s="10">
        <f t="shared" si="101"/>
        <v>2.303160955094471</v>
      </c>
      <c r="G920" s="10">
        <f t="shared" si="102"/>
        <v>25.522178906402964</v>
      </c>
      <c r="H920" s="10">
        <f t="shared" si="103"/>
        <v>-23.21901795130851</v>
      </c>
      <c r="I920" s="10">
        <f t="shared" si="104"/>
        <v>5.304550385071677</v>
      </c>
    </row>
    <row r="921" spans="1:9" ht="15" customHeight="1">
      <c r="A921" s="10">
        <f t="shared" si="98"/>
        <v>-0.089</v>
      </c>
      <c r="B921" s="11">
        <v>-89</v>
      </c>
      <c r="C921" s="9">
        <v>-32.039999999988</v>
      </c>
      <c r="D921" s="10">
        <f t="shared" si="99"/>
        <v>-0.5592034923387738</v>
      </c>
      <c r="E921" s="10">
        <f t="shared" si="100"/>
        <v>50.29174263432677</v>
      </c>
      <c r="F921" s="10">
        <f t="shared" si="101"/>
        <v>1.957845700725703</v>
      </c>
      <c r="G921" s="10">
        <f t="shared" si="102"/>
        <v>25.26898894306855</v>
      </c>
      <c r="H921" s="10">
        <f t="shared" si="103"/>
        <v>-23.31114324234285</v>
      </c>
      <c r="I921" s="10">
        <f t="shared" si="104"/>
        <v>3.833159787850119</v>
      </c>
    </row>
    <row r="922" spans="1:9" ht="15" customHeight="1">
      <c r="A922" s="10">
        <f t="shared" si="98"/>
        <v>-0.088</v>
      </c>
      <c r="B922" s="11">
        <v>-88</v>
      </c>
      <c r="C922" s="9">
        <v>-31.679999999988</v>
      </c>
      <c r="D922" s="10">
        <f t="shared" si="99"/>
        <v>-0.5529203070315941</v>
      </c>
      <c r="E922" s="10">
        <f t="shared" si="100"/>
        <v>49.863143514611494</v>
      </c>
      <c r="F922" s="10">
        <f t="shared" si="101"/>
        <v>1.612453153961039</v>
      </c>
      <c r="G922" s="10">
        <f t="shared" si="102"/>
        <v>25.014801403318092</v>
      </c>
      <c r="H922" s="10">
        <f t="shared" si="103"/>
        <v>-23.402348249357058</v>
      </c>
      <c r="I922" s="10">
        <f t="shared" si="104"/>
        <v>2.600005173718902</v>
      </c>
    </row>
    <row r="923" spans="1:9" ht="15" customHeight="1">
      <c r="A923" s="10">
        <f t="shared" si="98"/>
        <v>-0.087</v>
      </c>
      <c r="B923" s="11">
        <v>-87</v>
      </c>
      <c r="C923" s="9">
        <v>-31.319999999988</v>
      </c>
      <c r="D923" s="10">
        <f t="shared" si="99"/>
        <v>-0.5466371217244146</v>
      </c>
      <c r="E923" s="10">
        <f t="shared" si="100"/>
        <v>49.41682825743471</v>
      </c>
      <c r="F923" s="10">
        <f t="shared" si="101"/>
        <v>1.2669969503068186</v>
      </c>
      <c r="G923" s="10">
        <f t="shared" si="102"/>
        <v>24.759626322040436</v>
      </c>
      <c r="H923" s="10">
        <f t="shared" si="103"/>
        <v>-23.492629371733617</v>
      </c>
      <c r="I923" s="10">
        <f t="shared" si="104"/>
        <v>1.6052812720867788</v>
      </c>
    </row>
    <row r="924" spans="1:9" ht="15" customHeight="1">
      <c r="A924" s="10">
        <f t="shared" si="98"/>
        <v>-0.086</v>
      </c>
      <c r="B924" s="11">
        <v>-86</v>
      </c>
      <c r="C924" s="9">
        <v>-30.959999999988</v>
      </c>
      <c r="D924" s="10">
        <f t="shared" si="99"/>
        <v>-0.540353936417235</v>
      </c>
      <c r="E924" s="10">
        <f t="shared" si="100"/>
        <v>48.95295543648212</v>
      </c>
      <c r="F924" s="10">
        <f t="shared" si="101"/>
        <v>0.9214907277824462</v>
      </c>
      <c r="G924" s="10">
        <f t="shared" si="102"/>
        <v>24.50347377311085</v>
      </c>
      <c r="H924" s="10">
        <f t="shared" si="103"/>
        <v>-23.581983045328407</v>
      </c>
      <c r="I924" s="10">
        <f t="shared" si="104"/>
        <v>0.8491451613890224</v>
      </c>
    </row>
    <row r="925" spans="1:9" ht="15" customHeight="1">
      <c r="A925" s="10">
        <f t="shared" si="98"/>
        <v>-0.085</v>
      </c>
      <c r="B925" s="11">
        <v>-85</v>
      </c>
      <c r="C925" s="9">
        <v>-30.599999999988</v>
      </c>
      <c r="D925" s="10">
        <f t="shared" si="99"/>
        <v>-0.5340707511100554</v>
      </c>
      <c r="E925" s="10">
        <f t="shared" si="100"/>
        <v>48.47168986355824</v>
      </c>
      <c r="F925" s="10">
        <f t="shared" si="101"/>
        <v>0.575948126381986</v>
      </c>
      <c r="G925" s="10">
        <f t="shared" si="102"/>
        <v>24.24635386899338</v>
      </c>
      <c r="H925" s="10">
        <f t="shared" si="103"/>
        <v>-23.670405742611386</v>
      </c>
      <c r="I925" s="10">
        <f t="shared" si="104"/>
        <v>0.3317162442829201</v>
      </c>
    </row>
    <row r="926" spans="1:9" ht="15" customHeight="1">
      <c r="A926" s="10">
        <f t="shared" si="98"/>
        <v>-0.084</v>
      </c>
      <c r="B926" s="11">
        <v>-84</v>
      </c>
      <c r="C926" s="9">
        <v>-30.239999999988</v>
      </c>
      <c r="D926" s="10">
        <f t="shared" si="99"/>
        <v>-0.5277875658028758</v>
      </c>
      <c r="E926" s="10">
        <f t="shared" si="100"/>
        <v>47.973202530029496</v>
      </c>
      <c r="F926" s="10">
        <f t="shared" si="101"/>
        <v>0.23038278753567737</v>
      </c>
      <c r="G926" s="10">
        <f t="shared" si="102"/>
        <v>23.988276760341563</v>
      </c>
      <c r="H926" s="10">
        <f t="shared" si="103"/>
        <v>-23.75789397280588</v>
      </c>
      <c r="I926" s="10">
        <f t="shared" si="104"/>
        <v>0.05307622879270906</v>
      </c>
    </row>
    <row r="927" spans="1:9" ht="15" customHeight="1">
      <c r="A927" s="10">
        <f t="shared" si="98"/>
        <v>-0.083</v>
      </c>
      <c r="B927" s="11">
        <v>-83</v>
      </c>
      <c r="C927" s="9">
        <v>-29.879999999987</v>
      </c>
      <c r="D927" s="10">
        <f t="shared" si="99"/>
        <v>-0.5215043804956788</v>
      </c>
      <c r="E927" s="10">
        <f t="shared" si="100"/>
        <v>47.45767054607045</v>
      </c>
      <c r="F927" s="10">
        <f t="shared" si="101"/>
        <v>-0.1151916464295572</v>
      </c>
      <c r="G927" s="10">
        <f t="shared" si="102"/>
        <v>23.72925263559704</v>
      </c>
      <c r="H927" s="10">
        <f t="shared" si="103"/>
        <v>-23.84444428202659</v>
      </c>
      <c r="I927" s="10">
        <f t="shared" si="104"/>
        <v>0.013269115407152119</v>
      </c>
    </row>
    <row r="928" spans="1:9" ht="15" customHeight="1">
      <c r="A928" s="10">
        <f t="shared" si="98"/>
        <v>-0.082</v>
      </c>
      <c r="B928" s="11">
        <v>-82</v>
      </c>
      <c r="C928" s="9">
        <v>-29.519999999987</v>
      </c>
      <c r="D928" s="10">
        <f t="shared" si="99"/>
        <v>-0.5152211951884992</v>
      </c>
      <c r="E928" s="10">
        <f t="shared" si="100"/>
        <v>46.92527707774309</v>
      </c>
      <c r="F928" s="10">
        <f t="shared" si="101"/>
        <v>-0.46076153282487786</v>
      </c>
      <c r="G928" s="10">
        <f t="shared" si="102"/>
        <v>23.469291720590164</v>
      </c>
      <c r="H928" s="10">
        <f t="shared" si="103"/>
        <v>-23.930053253415036</v>
      </c>
      <c r="I928" s="10">
        <f t="shared" si="104"/>
        <v>0.212301190131131</v>
      </c>
    </row>
    <row r="929" spans="1:9" ht="15" customHeight="1">
      <c r="A929" s="10">
        <f t="shared" si="98"/>
        <v>-0.081</v>
      </c>
      <c r="B929" s="11">
        <v>-81</v>
      </c>
      <c r="C929" s="9">
        <v>-29.159999999987</v>
      </c>
      <c r="D929" s="10">
        <f t="shared" si="99"/>
        <v>-0.5089380098813197</v>
      </c>
      <c r="E929" s="10">
        <f t="shared" si="100"/>
        <v>46.37621128191026</v>
      </c>
      <c r="F929" s="10">
        <f t="shared" si="101"/>
        <v>-0.8063132291438327</v>
      </c>
      <c r="G929" s="10">
        <f t="shared" si="102"/>
        <v>23.20840427813203</v>
      </c>
      <c r="H929" s="10">
        <f t="shared" si="103"/>
        <v>-24.01471750727585</v>
      </c>
      <c r="I929" s="10">
        <f t="shared" si="104"/>
        <v>0.6501410234923549</v>
      </c>
    </row>
    <row r="930" spans="1:9" ht="15" customHeight="1">
      <c r="A930" s="10">
        <f t="shared" si="98"/>
        <v>-0.08</v>
      </c>
      <c r="B930" s="11">
        <v>-80</v>
      </c>
      <c r="C930" s="9">
        <v>-28.799999999987</v>
      </c>
      <c r="D930" s="10">
        <f t="shared" si="99"/>
        <v>-0.50265482457414</v>
      </c>
      <c r="E930" s="10">
        <f t="shared" si="100"/>
        <v>45.81066823903475</v>
      </c>
      <c r="F930" s="10">
        <f t="shared" si="101"/>
        <v>-1.151833093597106</v>
      </c>
      <c r="G930" s="10">
        <f t="shared" si="102"/>
        <v>22.946600607612144</v>
      </c>
      <c r="H930" s="10">
        <f t="shared" si="103"/>
        <v>-24.098433701209263</v>
      </c>
      <c r="I930" s="10">
        <f t="shared" si="104"/>
        <v>1.3267194755054794</v>
      </c>
    </row>
    <row r="931" spans="1:9" ht="15" customHeight="1">
      <c r="A931" s="10">
        <f t="shared" si="98"/>
        <v>-0.079</v>
      </c>
      <c r="B931" s="11">
        <v>-79</v>
      </c>
      <c r="C931" s="9">
        <v>-28.439999999987</v>
      </c>
      <c r="D931" s="10">
        <f t="shared" si="99"/>
        <v>-0.49637163926696043</v>
      </c>
      <c r="E931" s="10">
        <f t="shared" si="100"/>
        <v>45.228848883866824</v>
      </c>
      <c r="F931" s="10">
        <f t="shared" si="101"/>
        <v>-1.4973074856521227</v>
      </c>
      <c r="G931" s="10">
        <f t="shared" si="102"/>
        <v>22.683891044591146</v>
      </c>
      <c r="H931" s="10">
        <f t="shared" si="103"/>
        <v>-24.181198530243275</v>
      </c>
      <c r="I931" s="10">
        <f t="shared" si="104"/>
        <v>2.2419297065898816</v>
      </c>
    </row>
    <row r="932" spans="1:9" ht="15" customHeight="1">
      <c r="A932" s="10">
        <f t="shared" si="98"/>
        <v>-0.078</v>
      </c>
      <c r="B932" s="11">
        <v>-78</v>
      </c>
      <c r="C932" s="9">
        <v>-28.079999999987</v>
      </c>
      <c r="D932" s="10">
        <f t="shared" si="99"/>
        <v>-0.49008845395978085</v>
      </c>
      <c r="E932" s="10">
        <f t="shared" si="100"/>
        <v>44.630959934052974</v>
      </c>
      <c r="F932" s="10">
        <f t="shared" si="101"/>
        <v>-1.8427227665714068</v>
      </c>
      <c r="G932" s="10">
        <f t="shared" si="102"/>
        <v>22.420285960392746</v>
      </c>
      <c r="H932" s="10">
        <f t="shared" si="103"/>
        <v>-24.26300872696416</v>
      </c>
      <c r="I932" s="10">
        <f t="shared" si="104"/>
        <v>3.3956271944405794</v>
      </c>
    </row>
    <row r="933" spans="1:9" ht="15" customHeight="1">
      <c r="A933" s="10">
        <f t="shared" si="98"/>
        <v>-0.077</v>
      </c>
      <c r="B933" s="11">
        <v>-77</v>
      </c>
      <c r="C933" s="9">
        <v>-27.719999999987</v>
      </c>
      <c r="D933" s="10">
        <f t="shared" si="99"/>
        <v>-0.48380526865260126</v>
      </c>
      <c r="E933" s="10">
        <f t="shared" si="100"/>
        <v>44.01721381669013</v>
      </c>
      <c r="F933" s="10">
        <f t="shared" si="101"/>
        <v>-2.1880652999511137</v>
      </c>
      <c r="G933" s="10">
        <f t="shared" si="102"/>
        <v>22.15579576169431</v>
      </c>
      <c r="H933" s="10">
        <f t="shared" si="103"/>
        <v>-24.343861061645427</v>
      </c>
      <c r="I933" s="10">
        <f t="shared" si="104"/>
        <v>4.787629756850157</v>
      </c>
    </row>
    <row r="934" spans="1:9" ht="15" customHeight="1">
      <c r="A934" s="10">
        <f t="shared" si="98"/>
        <v>-0.076</v>
      </c>
      <c r="B934" s="11">
        <v>-76</v>
      </c>
      <c r="C934" s="9">
        <v>-27.359999999987</v>
      </c>
      <c r="D934" s="10">
        <f t="shared" si="99"/>
        <v>-0.4775220833454217</v>
      </c>
      <c r="E934" s="10">
        <f t="shared" si="100"/>
        <v>43.38782859285136</v>
      </c>
      <c r="F934" s="10">
        <f t="shared" si="101"/>
        <v>-2.533321452259346</v>
      </c>
      <c r="G934" s="10">
        <f t="shared" si="102"/>
        <v>21.890430890116004</v>
      </c>
      <c r="H934" s="10">
        <f t="shared" si="103"/>
        <v>-24.423752342375348</v>
      </c>
      <c r="I934" s="10">
        <f t="shared" si="104"/>
        <v>6.417717580477402</v>
      </c>
    </row>
    <row r="935" spans="1:9" ht="15" customHeight="1">
      <c r="A935" s="10">
        <f t="shared" si="98"/>
        <v>-0.075</v>
      </c>
      <c r="B935" s="11">
        <v>-75</v>
      </c>
      <c r="C935" s="9">
        <v>-26.999999999987</v>
      </c>
      <c r="D935" s="10">
        <f t="shared" si="99"/>
        <v>-0.4712388980382421</v>
      </c>
      <c r="E935" s="10">
        <f t="shared" si="100"/>
        <v>42.74302788010984</v>
      </c>
      <c r="F935" s="10">
        <f t="shared" si="101"/>
        <v>-2.8784775933743845</v>
      </c>
      <c r="G935" s="10">
        <f t="shared" si="102"/>
        <v>21.624201821808576</v>
      </c>
      <c r="H935" s="10">
        <f t="shared" si="103"/>
        <v>-24.502679415182953</v>
      </c>
      <c r="I935" s="10">
        <f t="shared" si="104"/>
        <v>8.285633255558388</v>
      </c>
    </row>
    <row r="936" spans="1:9" ht="15" customHeight="1">
      <c r="A936" s="10">
        <f t="shared" si="98"/>
        <v>-0.074</v>
      </c>
      <c r="B936" s="11">
        <v>-74</v>
      </c>
      <c r="C936" s="9">
        <v>-26.639999999987</v>
      </c>
      <c r="D936" s="10">
        <f t="shared" si="99"/>
        <v>-0.4649557127310625</v>
      </c>
      <c r="E936" s="10">
        <f t="shared" si="100"/>
        <v>42.08304077308848</v>
      </c>
      <c r="F936" s="10">
        <f t="shared" si="101"/>
        <v>-3.2235200971227793</v>
      </c>
      <c r="G936" s="10">
        <f t="shared" si="102"/>
        <v>21.357119067039786</v>
      </c>
      <c r="H936" s="10">
        <f t="shared" si="103"/>
        <v>-24.580639164162555</v>
      </c>
      <c r="I936" s="10">
        <f t="shared" si="104"/>
        <v>10.391081816554452</v>
      </c>
    </row>
    <row r="937" spans="1:9" ht="15" customHeight="1">
      <c r="A937" s="10">
        <f t="shared" si="98"/>
        <v>-0.073</v>
      </c>
      <c r="B937" s="11">
        <v>-73</v>
      </c>
      <c r="C937" s="9">
        <v>-26.279999999987</v>
      </c>
      <c r="D937" s="10">
        <f t="shared" si="99"/>
        <v>-0.4586725274238829</v>
      </c>
      <c r="E937" s="10">
        <f t="shared" si="100"/>
        <v>41.408101762063794</v>
      </c>
      <c r="F937" s="10">
        <f t="shared" si="101"/>
        <v>-3.56843534181729</v>
      </c>
      <c r="G937" s="10">
        <f t="shared" si="102"/>
        <v>21.089193169779474</v>
      </c>
      <c r="H937" s="10">
        <f t="shared" si="103"/>
        <v>-24.657628511596755</v>
      </c>
      <c r="I937" s="10">
        <f t="shared" si="104"/>
        <v>12.73373078873068</v>
      </c>
    </row>
    <row r="938" spans="1:9" ht="15" customHeight="1">
      <c r="A938" s="10">
        <f t="shared" si="98"/>
        <v>-0.072</v>
      </c>
      <c r="B938" s="11">
        <v>-72</v>
      </c>
      <c r="C938" s="9">
        <v>-25.919999999987</v>
      </c>
      <c r="D938" s="10">
        <f t="shared" si="99"/>
        <v>-0.4523893421167033</v>
      </c>
      <c r="E938" s="10">
        <f t="shared" si="100"/>
        <v>40.71845064965263</v>
      </c>
      <c r="F938" s="10">
        <f t="shared" si="101"/>
        <v>-3.9132097107946464</v>
      </c>
      <c r="G938" s="10">
        <f t="shared" si="102"/>
        <v>20.8204347072833</v>
      </c>
      <c r="H938" s="10">
        <f t="shared" si="103"/>
        <v>-24.733644418077937</v>
      </c>
      <c r="I938" s="10">
        <f t="shared" si="104"/>
        <v>15.31321024065752</v>
      </c>
    </row>
    <row r="939" spans="1:9" ht="15" customHeight="1">
      <c r="A939" s="10">
        <f t="shared" si="98"/>
        <v>-0.071</v>
      </c>
      <c r="B939" s="11">
        <v>-71</v>
      </c>
      <c r="C939" s="9">
        <v>-25.559999999987</v>
      </c>
      <c r="D939" s="10">
        <f t="shared" si="99"/>
        <v>-0.4461061568095237</v>
      </c>
      <c r="E939" s="10">
        <f t="shared" si="100"/>
        <v>40.01433246561132</v>
      </c>
      <c r="F939" s="10">
        <f t="shared" si="101"/>
        <v>-4.257829592953085</v>
      </c>
      <c r="G939" s="10">
        <f t="shared" si="102"/>
        <v>20.55085428967518</v>
      </c>
      <c r="H939" s="10">
        <f t="shared" si="103"/>
        <v>-24.808683882628277</v>
      </c>
      <c r="I939" s="10">
        <f t="shared" si="104"/>
        <v>18.129112842627034</v>
      </c>
    </row>
    <row r="940" spans="1:9" ht="15" customHeight="1">
      <c r="A940" s="10">
        <f t="shared" si="98"/>
        <v>-0.07</v>
      </c>
      <c r="B940" s="11">
        <v>-70</v>
      </c>
      <c r="C940" s="9">
        <v>-25.199999999987</v>
      </c>
      <c r="D940" s="10">
        <f t="shared" si="99"/>
        <v>-0.4398229715023442</v>
      </c>
      <c r="E940" s="10">
        <f t="shared" si="100"/>
        <v>39.29599737977799</v>
      </c>
      <c r="F940" s="10">
        <f t="shared" si="101"/>
        <v>-4.602281383289789</v>
      </c>
      <c r="G940" s="10">
        <f t="shared" si="102"/>
        <v>20.280462559528406</v>
      </c>
      <c r="H940" s="10">
        <f t="shared" si="103"/>
        <v>-24.882743942818202</v>
      </c>
      <c r="I940" s="10">
        <f t="shared" si="104"/>
        <v>21.180993930975774</v>
      </c>
    </row>
    <row r="941" spans="1:9" ht="15" customHeight="1">
      <c r="A941" s="10">
        <f t="shared" si="98"/>
        <v>-0.069</v>
      </c>
      <c r="B941" s="11">
        <v>-69</v>
      </c>
      <c r="C941" s="9">
        <v>-24.839999999987</v>
      </c>
      <c r="D941" s="10">
        <f t="shared" si="99"/>
        <v>-0.4335397861951646</v>
      </c>
      <c r="E941" s="10">
        <f t="shared" si="100"/>
        <v>38.56370061318814</v>
      </c>
      <c r="F941" s="10">
        <f t="shared" si="101"/>
        <v>-4.946551483437849</v>
      </c>
      <c r="G941" s="10">
        <f t="shared" si="102"/>
        <v>20.00927019144549</v>
      </c>
      <c r="H941" s="10">
        <f t="shared" si="103"/>
        <v>-24.955821674883342</v>
      </c>
      <c r="I941" s="10">
        <f t="shared" si="104"/>
        <v>24.468371578301188</v>
      </c>
    </row>
    <row r="942" spans="1:9" ht="15" customHeight="1">
      <c r="A942" s="10">
        <f t="shared" si="98"/>
        <v>-0.068</v>
      </c>
      <c r="B942" s="11">
        <v>-68</v>
      </c>
      <c r="C942" s="9">
        <v>-24.479999999987</v>
      </c>
      <c r="D942" s="10">
        <f t="shared" si="99"/>
        <v>-0.427256600887985</v>
      </c>
      <c r="E942" s="10">
        <f t="shared" si="100"/>
        <v>37.817702347396015</v>
      </c>
      <c r="F942" s="10">
        <f t="shared" si="101"/>
        <v>-5.290626302203195</v>
      </c>
      <c r="G942" s="10">
        <f t="shared" si="102"/>
        <v>19.737287891636775</v>
      </c>
      <c r="H942" s="10">
        <f t="shared" si="103"/>
        <v>-25.027914193839973</v>
      </c>
      <c r="I942" s="10">
        <f t="shared" si="104"/>
        <v>27.990726669564257</v>
      </c>
    </row>
    <row r="943" spans="1:9" ht="15" customHeight="1">
      <c r="A943" s="10">
        <f t="shared" si="98"/>
        <v>-0.067</v>
      </c>
      <c r="B943" s="11">
        <v>-67</v>
      </c>
      <c r="C943" s="9">
        <v>-24.119999999987</v>
      </c>
      <c r="D943" s="10">
        <f t="shared" si="99"/>
        <v>-0.4209734155808054</v>
      </c>
      <c r="E943" s="10">
        <f t="shared" si="100"/>
        <v>37.05826763203333</v>
      </c>
      <c r="F943" s="10">
        <f t="shared" si="101"/>
        <v>-5.634492256101135</v>
      </c>
      <c r="G943" s="10">
        <f t="shared" si="102"/>
        <v>19.464526397497753</v>
      </c>
      <c r="H943" s="10">
        <f t="shared" si="103"/>
        <v>-25.099018653598886</v>
      </c>
      <c r="I943" s="10">
        <f t="shared" si="104"/>
        <v>31.747502984063654</v>
      </c>
    </row>
    <row r="944" spans="1:9" ht="15" customHeight="1">
      <c r="A944" s="10">
        <f t="shared" si="98"/>
        <v>-0.066</v>
      </c>
      <c r="B944" s="11">
        <v>-66</v>
      </c>
      <c r="C944" s="9">
        <v>-23.759999999987</v>
      </c>
      <c r="D944" s="10">
        <f t="shared" si="99"/>
        <v>-0.4146902302736258</v>
      </c>
      <c r="E944" s="10">
        <f t="shared" si="100"/>
        <v>36.285666290638304</v>
      </c>
      <c r="F944" s="10">
        <f t="shared" si="101"/>
        <v>-5.978135769892599</v>
      </c>
      <c r="G944" s="10">
        <f t="shared" si="102"/>
        <v>19.19099647718516</v>
      </c>
      <c r="H944" s="10">
        <f t="shared" si="103"/>
        <v>-25.169132247077755</v>
      </c>
      <c r="I944" s="10">
        <f t="shared" si="104"/>
        <v>35.738107283269386</v>
      </c>
    </row>
    <row r="945" spans="1:9" ht="15" customHeight="1">
      <c r="A945" s="10">
        <f t="shared" si="98"/>
        <v>-0.065</v>
      </c>
      <c r="B945" s="11">
        <v>-65</v>
      </c>
      <c r="C945" s="9">
        <v>-23.399999999987</v>
      </c>
      <c r="D945" s="10">
        <f t="shared" si="99"/>
        <v>-0.4084070449664462</v>
      </c>
      <c r="E945" s="10">
        <f t="shared" si="100"/>
        <v>35.500172824788685</v>
      </c>
      <c r="F945" s="10">
        <f t="shared" si="101"/>
        <v>-6.321543277120076</v>
      </c>
      <c r="G945" s="10">
        <f t="shared" si="102"/>
        <v>18.916708929191895</v>
      </c>
      <c r="H945" s="10">
        <f t="shared" si="103"/>
        <v>-25.238252206311966</v>
      </c>
      <c r="I945" s="10">
        <f t="shared" si="104"/>
        <v>39.96190940450204</v>
      </c>
    </row>
    <row r="946" spans="1:9" ht="15" customHeight="1">
      <c r="A946" s="10">
        <f t="shared" si="98"/>
        <v>-0.064</v>
      </c>
      <c r="B946" s="11">
        <v>-64</v>
      </c>
      <c r="C946" s="9">
        <v>-23.039999999987</v>
      </c>
      <c r="D946" s="10">
        <f t="shared" si="99"/>
        <v>-0.4021238596592666</v>
      </c>
      <c r="E946" s="10">
        <f t="shared" si="100"/>
        <v>34.70206631657267</v>
      </c>
      <c r="F946" s="10">
        <f t="shared" si="101"/>
        <v>-6.664701220643188</v>
      </c>
      <c r="G946" s="10">
        <f t="shared" si="102"/>
        <v>18.641674581920704</v>
      </c>
      <c r="H946" s="10">
        <f t="shared" si="103"/>
        <v>-25.306375802563885</v>
      </c>
      <c r="I946" s="10">
        <f t="shared" si="104"/>
        <v>44.418242360442804</v>
      </c>
    </row>
    <row r="947" spans="1:9" ht="15" customHeight="1">
      <c r="A947" s="10">
        <f t="shared" si="98"/>
        <v>-0.063</v>
      </c>
      <c r="B947" s="11">
        <v>-63</v>
      </c>
      <c r="C947" s="9">
        <v>-22.679999999987</v>
      </c>
      <c r="D947" s="10">
        <f t="shared" si="99"/>
        <v>-0.39584067435208703</v>
      </c>
      <c r="E947" s="10">
        <f t="shared" si="100"/>
        <v>33.891630329432395</v>
      </c>
      <c r="F947" s="10">
        <f t="shared" si="101"/>
        <v>-7.007596053173906</v>
      </c>
      <c r="G947" s="10">
        <f t="shared" si="102"/>
        <v>18.365904293256676</v>
      </c>
      <c r="H947" s="10">
        <f t="shared" si="103"/>
        <v>-25.37350034643057</v>
      </c>
      <c r="I947" s="10">
        <f t="shared" si="104"/>
        <v>49.1064024444585</v>
      </c>
    </row>
    <row r="948" spans="1:9" ht="15" customHeight="1">
      <c r="A948" s="10">
        <f t="shared" si="98"/>
        <v>-0.062</v>
      </c>
      <c r="B948" s="11">
        <v>-62</v>
      </c>
      <c r="C948" s="9">
        <v>-22.319999999987</v>
      </c>
      <c r="D948" s="10">
        <f t="shared" si="99"/>
        <v>-0.3895574890449075</v>
      </c>
      <c r="E948" s="10">
        <f t="shared" si="100"/>
        <v>33.06915280741506</v>
      </c>
      <c r="F948" s="10">
        <f t="shared" si="101"/>
        <v>-7.350214237811346</v>
      </c>
      <c r="G948" s="10">
        <f t="shared" si="102"/>
        <v>18.08940895013862</v>
      </c>
      <c r="H948" s="10">
        <f t="shared" si="103"/>
        <v>-25.439623187949973</v>
      </c>
      <c r="I948" s="10">
        <f t="shared" si="104"/>
        <v>54.02564934172462</v>
      </c>
    </row>
    <row r="949" spans="1:9" ht="15" customHeight="1">
      <c r="A949" s="10">
        <f t="shared" si="98"/>
        <v>-0.061</v>
      </c>
      <c r="B949" s="11">
        <v>-61</v>
      </c>
      <c r="C949" s="9">
        <v>-21.959999999987</v>
      </c>
      <c r="D949" s="10">
        <f t="shared" si="99"/>
        <v>-0.3832743037377279</v>
      </c>
      <c r="E949" s="10">
        <f t="shared" si="100"/>
        <v>32.234925972867906</v>
      </c>
      <c r="F949" s="10">
        <f t="shared" si="101"/>
        <v>-7.692542248576284</v>
      </c>
      <c r="G949" s="10">
        <f t="shared" si="102"/>
        <v>17.81219946812924</v>
      </c>
      <c r="H949" s="10">
        <f t="shared" si="103"/>
        <v>-25.504741716705528</v>
      </c>
      <c r="I949" s="10">
        <f t="shared" si="104"/>
        <v>59.175206246131076</v>
      </c>
    </row>
    <row r="950" spans="1:9" ht="15" customHeight="1">
      <c r="A950" s="10">
        <f t="shared" si="98"/>
        <v>-0.06</v>
      </c>
      <c r="B950" s="11">
        <v>-60</v>
      </c>
      <c r="C950" s="9">
        <v>-21.599999999987</v>
      </c>
      <c r="D950" s="10">
        <f t="shared" si="99"/>
        <v>-0.3769911184305483</v>
      </c>
      <c r="E950" s="10">
        <f t="shared" si="100"/>
        <v>31.389246222613</v>
      </c>
      <c r="F950" s="10">
        <f t="shared" si="101"/>
        <v>-8.03456657094499</v>
      </c>
      <c r="G950" s="10">
        <f t="shared" si="102"/>
        <v>17.534286790984225</v>
      </c>
      <c r="H950" s="10">
        <f t="shared" si="103"/>
        <v>-25.568853361929218</v>
      </c>
      <c r="I950" s="10">
        <f t="shared" si="104"/>
        <v>64.55425998294675</v>
      </c>
    </row>
    <row r="951" spans="1:9" ht="15" customHeight="1">
      <c r="A951" s="10">
        <f t="shared" si="98"/>
        <v>-0.059</v>
      </c>
      <c r="B951" s="11">
        <v>-59</v>
      </c>
      <c r="C951" s="9">
        <v>-21.239999999987</v>
      </c>
      <c r="D951" s="10">
        <f t="shared" si="99"/>
        <v>-0.3707079331233687</v>
      </c>
      <c r="E951" s="10">
        <f t="shared" si="100"/>
        <v>30.5324140226388</v>
      </c>
      <c r="F951" s="10">
        <f t="shared" si="101"/>
        <v>-8.376273702382857</v>
      </c>
      <c r="G951" s="10">
        <f t="shared" si="102"/>
        <v>17.255681890220213</v>
      </c>
      <c r="H951" s="10">
        <f t="shared" si="103"/>
        <v>-25.63195559260307</v>
      </c>
      <c r="I951" s="10">
        <f t="shared" si="104"/>
        <v>70.16196113723062</v>
      </c>
    </row>
    <row r="952" spans="1:9" ht="15" customHeight="1">
      <c r="A952" s="10">
        <f t="shared" si="98"/>
        <v>-0.058</v>
      </c>
      <c r="B952" s="11">
        <v>-58</v>
      </c>
      <c r="C952" s="9">
        <v>-20.879999999987</v>
      </c>
      <c r="D952" s="10">
        <f t="shared" si="99"/>
        <v>-0.3644247478161891</v>
      </c>
      <c r="E952" s="10">
        <f t="shared" si="100"/>
        <v>29.664733801346046</v>
      </c>
      <c r="F952" s="10">
        <f t="shared" si="101"/>
        <v>-8.717650152877432</v>
      </c>
      <c r="G952" s="10">
        <f t="shared" si="102"/>
        <v>16.976395764681634</v>
      </c>
      <c r="H952" s="10">
        <f t="shared" si="103"/>
        <v>-25.694045917559063</v>
      </c>
      <c r="I952" s="10">
        <f t="shared" si="104"/>
        <v>75.99742418796392</v>
      </c>
    </row>
    <row r="953" spans="1:9" ht="15" customHeight="1">
      <c r="A953" s="10">
        <f t="shared" si="98"/>
        <v>-0.057</v>
      </c>
      <c r="B953" s="11">
        <v>-57</v>
      </c>
      <c r="C953" s="9">
        <v>-20.519999999987</v>
      </c>
      <c r="D953" s="10">
        <f t="shared" si="99"/>
        <v>-0.3581415625090095</v>
      </c>
      <c r="E953" s="10">
        <f t="shared" si="100"/>
        <v>28.78651384138583</v>
      </c>
      <c r="F953" s="10">
        <f t="shared" si="101"/>
        <v>-9.05868244547098</v>
      </c>
      <c r="G953" s="10">
        <f t="shared" si="102"/>
        <v>16.696439440106513</v>
      </c>
      <c r="H953" s="10">
        <f t="shared" si="103"/>
        <v>-25.755121885577484</v>
      </c>
      <c r="I953" s="10">
        <f t="shared" si="104"/>
        <v>82.0597276478841</v>
      </c>
    </row>
    <row r="954" spans="1:9" ht="15" customHeight="1">
      <c r="A954" s="10">
        <f t="shared" si="98"/>
        <v>-0.056</v>
      </c>
      <c r="B954" s="11">
        <v>-56</v>
      </c>
      <c r="C954" s="9">
        <v>-20.159999999987</v>
      </c>
      <c r="D954" s="10">
        <f t="shared" si="99"/>
        <v>-0.35185837720182994</v>
      </c>
      <c r="E954" s="10">
        <f t="shared" si="100"/>
        <v>27.898066170128146</v>
      </c>
      <c r="F954" s="10">
        <f t="shared" si="101"/>
        <v>-9.399357116792528</v>
      </c>
      <c r="G954" s="10">
        <f t="shared" si="102"/>
        <v>16.415823968691175</v>
      </c>
      <c r="H954" s="10">
        <f t="shared" si="103"/>
        <v>-25.815181085483694</v>
      </c>
      <c r="I954" s="10">
        <f t="shared" si="104"/>
        <v>88.34791420899835</v>
      </c>
    </row>
    <row r="955" spans="1:9" ht="15" customHeight="1">
      <c r="A955" s="10">
        <f t="shared" si="98"/>
        <v>-0.055</v>
      </c>
      <c r="B955" s="11">
        <v>-55</v>
      </c>
      <c r="C955" s="9">
        <v>-19.799999999987</v>
      </c>
      <c r="D955" s="10">
        <f t="shared" si="99"/>
        <v>-0.34557519189465036</v>
      </c>
      <c r="E955" s="10">
        <f t="shared" si="100"/>
        <v>26.99970644880011</v>
      </c>
      <c r="F955" s="10">
        <f t="shared" si="101"/>
        <v>-9.73966071758936</v>
      </c>
      <c r="G955" s="10">
        <f t="shared" si="102"/>
        <v>16.13456042865395</v>
      </c>
      <c r="H955" s="10">
        <f t="shared" si="103"/>
        <v>-25.87422114624332</v>
      </c>
      <c r="I955" s="10">
        <f t="shared" si="104"/>
        <v>94.86099089375327</v>
      </c>
    </row>
    <row r="956" spans="1:9" ht="15" customHeight="1">
      <c r="A956" s="10">
        <f t="shared" si="98"/>
        <v>-0.054</v>
      </c>
      <c r="B956" s="11">
        <v>-54</v>
      </c>
      <c r="C956" s="9">
        <v>-19.439999999987</v>
      </c>
      <c r="D956" s="10">
        <f t="shared" si="99"/>
        <v>-0.3392920065874707</v>
      </c>
      <c r="E956" s="10">
        <f t="shared" si="100"/>
        <v>26.09175386033315</v>
      </c>
      <c r="F956" s="10">
        <f t="shared" si="101"/>
        <v>-10.079579813258079</v>
      </c>
      <c r="G956" s="10">
        <f t="shared" si="102"/>
        <v>15.852659923797791</v>
      </c>
      <c r="H956" s="10">
        <f t="shared" si="103"/>
        <v>-25.932239737055855</v>
      </c>
      <c r="I956" s="10">
        <f t="shared" si="104"/>
        <v>101.59792921183976</v>
      </c>
    </row>
    <row r="957" spans="1:9" ht="15" customHeight="1">
      <c r="A957" s="10">
        <f t="shared" si="98"/>
        <v>-0.053</v>
      </c>
      <c r="B957" s="11">
        <v>-53</v>
      </c>
      <c r="C957" s="9">
        <v>-19.079999999987</v>
      </c>
      <c r="D957" s="10">
        <f t="shared" si="99"/>
        <v>-0.3330088212802912</v>
      </c>
      <c r="E957" s="10">
        <f t="shared" si="100"/>
        <v>25.174530995958552</v>
      </c>
      <c r="F957" s="10">
        <f t="shared" si="101"/>
        <v>-10.419100984374728</v>
      </c>
      <c r="G957" s="10">
        <f t="shared" si="102"/>
        <v>15.570133583071948</v>
      </c>
      <c r="H957" s="10">
        <f t="shared" si="103"/>
        <v>-25.98923456744668</v>
      </c>
      <c r="I957" s="10">
        <f t="shared" si="104"/>
        <v>108.55766532259842</v>
      </c>
    </row>
    <row r="958" spans="1:9" ht="15" customHeight="1">
      <c r="A958" s="10">
        <f t="shared" si="98"/>
        <v>-0.052</v>
      </c>
      <c r="B958" s="11">
        <v>-52</v>
      </c>
      <c r="C958" s="9">
        <v>-18.719999999987</v>
      </c>
      <c r="D958" s="10">
        <f t="shared" si="99"/>
        <v>-0.3267256359731116</v>
      </c>
      <c r="E958" s="10">
        <f t="shared" si="100"/>
        <v>24.248363740592616</v>
      </c>
      <c r="F958" s="10">
        <f t="shared" si="101"/>
        <v>-10.758210827224895</v>
      </c>
      <c r="G958" s="10">
        <f t="shared" si="102"/>
        <v>15.28699256013258</v>
      </c>
      <c r="H958" s="10">
        <f t="shared" si="103"/>
        <v>-26.045203387357475</v>
      </c>
      <c r="I958" s="10">
        <f t="shared" si="104"/>
        <v>115.73910020301895</v>
      </c>
    </row>
    <row r="959" spans="1:9" ht="15" customHeight="1">
      <c r="A959" s="10">
        <f t="shared" si="98"/>
        <v>-0.051</v>
      </c>
      <c r="B959" s="11">
        <v>-51</v>
      </c>
      <c r="C959" s="9">
        <v>-18.359999999987</v>
      </c>
      <c r="D959" s="10">
        <f t="shared" si="99"/>
        <v>-0.320442450665932</v>
      </c>
      <c r="E959" s="10">
        <f t="shared" si="100"/>
        <v>23.313581157051072</v>
      </c>
      <c r="F959" s="10">
        <f t="shared" si="101"/>
        <v>-11.096895954332611</v>
      </c>
      <c r="G959" s="10">
        <f t="shared" si="102"/>
        <v>15.00324803290246</v>
      </c>
      <c r="H959" s="10">
        <f t="shared" si="103"/>
        <v>-26.100143987235075</v>
      </c>
      <c r="I959" s="10">
        <f t="shared" si="104"/>
        <v>123.14109982128348</v>
      </c>
    </row>
    <row r="960" spans="1:9" ht="15" customHeight="1">
      <c r="A960" s="10">
        <f t="shared" si="98"/>
        <v>-0.05</v>
      </c>
      <c r="B960" s="11">
        <v>-50</v>
      </c>
      <c r="C960" s="9">
        <v>-17.999999999987</v>
      </c>
      <c r="D960" s="10">
        <f t="shared" si="99"/>
        <v>-0.31415926535875244</v>
      </c>
      <c r="E960" s="10">
        <f t="shared" si="100"/>
        <v>22.370515369134818</v>
      </c>
      <c r="F960" s="10">
        <f t="shared" si="101"/>
        <v>-11.435142994988981</v>
      </c>
      <c r="G960" s="10">
        <f t="shared" si="102"/>
        <v>14.71891120312968</v>
      </c>
      <c r="H960" s="10">
        <f t="shared" si="103"/>
        <v>-26.154054198118658</v>
      </c>
      <c r="I960" s="10">
        <f t="shared" si="104"/>
        <v>130.76249531584557</v>
      </c>
    </row>
    <row r="961" spans="1:9" ht="15" customHeight="1">
      <c r="A961" s="10">
        <f t="shared" si="98"/>
        <v>-0.049</v>
      </c>
      <c r="B961" s="11">
        <v>-49</v>
      </c>
      <c r="C961" s="9">
        <v>-17.639999999987</v>
      </c>
      <c r="D961" s="10">
        <f t="shared" si="99"/>
        <v>-0.30787608005157285</v>
      </c>
      <c r="E961" s="10">
        <f t="shared" si="100"/>
        <v>21.419501443627734</v>
      </c>
      <c r="F961" s="10">
        <f t="shared" si="101"/>
        <v>-11.772938595780008</v>
      </c>
      <c r="G961" s="10">
        <f t="shared" si="102"/>
        <v>14.433993295945413</v>
      </c>
      <c r="H961" s="10">
        <f t="shared" si="103"/>
        <v>-26.206931891725414</v>
      </c>
      <c r="I961" s="10">
        <f t="shared" si="104"/>
        <v>138.60208318000656</v>
      </c>
    </row>
    <row r="962" spans="1:9" ht="15" customHeight="1">
      <c r="A962" s="10">
        <f t="shared" si="98"/>
        <v>-0.048</v>
      </c>
      <c r="B962" s="11">
        <v>-48</v>
      </c>
      <c r="C962" s="9">
        <v>-17.279999999987</v>
      </c>
      <c r="D962" s="10">
        <f t="shared" si="99"/>
        <v>-0.30159289474439327</v>
      </c>
      <c r="E962" s="10">
        <f t="shared" si="100"/>
        <v>20.460877271249217</v>
      </c>
      <c r="F962" s="10">
        <f t="shared" si="101"/>
        <v>-12.110269421113776</v>
      </c>
      <c r="G962" s="10">
        <f t="shared" si="102"/>
        <v>14.148505559420776</v>
      </c>
      <c r="H962" s="10">
        <f t="shared" si="103"/>
        <v>-26.25877498053454</v>
      </c>
      <c r="I962" s="10">
        <f t="shared" si="104"/>
        <v>146.6586254519634</v>
      </c>
    </row>
    <row r="963" spans="1:9" ht="15" customHeight="1">
      <c r="A963" s="10">
        <f t="shared" si="98"/>
        <v>-0.047</v>
      </c>
      <c r="B963" s="11">
        <v>-47</v>
      </c>
      <c r="C963" s="9">
        <v>-16.919999999987</v>
      </c>
      <c r="D963" s="10">
        <f t="shared" si="99"/>
        <v>-0.29530970943721363</v>
      </c>
      <c r="E963" s="10">
        <f t="shared" si="100"/>
        <v>19.494983446603108</v>
      </c>
      <c r="F963" s="10">
        <f t="shared" si="101"/>
        <v>-12.447122153746898</v>
      </c>
      <c r="G963" s="10">
        <f t="shared" si="102"/>
        <v>13.862459264122773</v>
      </c>
      <c r="H963" s="10">
        <f t="shared" si="103"/>
        <v>-26.309581417869662</v>
      </c>
      <c r="I963" s="10">
        <f t="shared" si="104"/>
        <v>154.9308499102968</v>
      </c>
    </row>
    <row r="964" spans="1:9" ht="15" customHeight="1">
      <c r="A964" s="10">
        <f t="shared" si="98"/>
        <v>-0.046</v>
      </c>
      <c r="B964" s="11">
        <v>-46</v>
      </c>
      <c r="C964" s="9">
        <v>-16.559999999987</v>
      </c>
      <c r="D964" s="10">
        <f t="shared" si="99"/>
        <v>-0.28902652413003405</v>
      </c>
      <c r="E964" s="10">
        <f t="shared" si="100"/>
        <v>18.522163147166083</v>
      </c>
      <c r="F964" s="10">
        <f t="shared" si="101"/>
        <v>-12.783483495310254</v>
      </c>
      <c r="G964" s="10">
        <f t="shared" si="102"/>
        <v>13.575865702669358</v>
      </c>
      <c r="H964" s="10">
        <f t="shared" si="103"/>
        <v>-26.359349197979622</v>
      </c>
      <c r="I964" s="10">
        <f t="shared" si="104"/>
        <v>163.41745027486965</v>
      </c>
    </row>
    <row r="965" spans="1:9" ht="15" customHeight="1">
      <c r="A965" s="10">
        <f t="shared" si="98"/>
        <v>-0.045</v>
      </c>
      <c r="B965" s="11">
        <v>-45</v>
      </c>
      <c r="C965" s="9">
        <v>-16.199999999987</v>
      </c>
      <c r="D965" s="10">
        <f t="shared" si="99"/>
        <v>-0.2827433388228545</v>
      </c>
      <c r="E965" s="10">
        <f t="shared" si="100"/>
        <v>17.542762011358356</v>
      </c>
      <c r="F965" s="10">
        <f t="shared" si="101"/>
        <v>-13.11934016683407</v>
      </c>
      <c r="G965" s="10">
        <f t="shared" si="102"/>
        <v>13.288736189283608</v>
      </c>
      <c r="H965" s="10">
        <f t="shared" si="103"/>
        <v>-26.408076356117682</v>
      </c>
      <c r="I965" s="10">
        <f t="shared" si="104"/>
        <v>172.1170864131058</v>
      </c>
    </row>
    <row r="966" spans="1:9" ht="15" customHeight="1">
      <c r="A966" s="10">
        <f t="shared" si="98"/>
        <v>-0.044</v>
      </c>
      <c r="B966" s="11">
        <v>-44</v>
      </c>
      <c r="C966" s="9">
        <v>-15.839999999987</v>
      </c>
      <c r="D966" s="10">
        <f t="shared" si="99"/>
        <v>-0.27646015351567493</v>
      </c>
      <c r="E966" s="10">
        <f t="shared" si="100"/>
        <v>16.557128015739927</v>
      </c>
      <c r="F966" s="10">
        <f t="shared" si="101"/>
        <v>-13.454678909272005</v>
      </c>
      <c r="G966" s="10">
        <f t="shared" si="102"/>
        <v>13.001082059347064</v>
      </c>
      <c r="H966" s="10">
        <f t="shared" si="103"/>
        <v>-26.45576096861907</v>
      </c>
      <c r="I966" s="10">
        <f t="shared" si="104"/>
        <v>181.0283845516089</v>
      </c>
    </row>
    <row r="967" spans="1:9" ht="15" customHeight="1">
      <c r="A967" s="10">
        <f t="shared" si="98"/>
        <v>-0.043</v>
      </c>
      <c r="B967" s="11">
        <v>-43</v>
      </c>
      <c r="C967" s="9">
        <v>-15.479999999987</v>
      </c>
      <c r="D967" s="10">
        <f t="shared" si="99"/>
        <v>-0.2701769682084953</v>
      </c>
      <c r="E967" s="10">
        <f t="shared" si="100"/>
        <v>15.565611351376202</v>
      </c>
      <c r="F967" s="10">
        <f t="shared" si="101"/>
        <v>-13.789486484024705</v>
      </c>
      <c r="G967" s="10">
        <f t="shared" si="102"/>
        <v>12.712914668952232</v>
      </c>
      <c r="H967" s="10">
        <f t="shared" si="103"/>
        <v>-26.50240115297694</v>
      </c>
      <c r="I967" s="10">
        <f t="shared" si="104"/>
        <v>190.14993749310003</v>
      </c>
    </row>
    <row r="968" spans="1:9" ht="15" customHeight="1">
      <c r="A968" s="10">
        <f t="shared" si="98"/>
        <v>-0.042</v>
      </c>
      <c r="B968" s="11">
        <v>-42</v>
      </c>
      <c r="C968" s="9">
        <v>-15.119999999987</v>
      </c>
      <c r="D968" s="10">
        <f t="shared" si="99"/>
        <v>-0.2638937829013157</v>
      </c>
      <c r="E968" s="10">
        <f t="shared" si="100"/>
        <v>14.568564299416826</v>
      </c>
      <c r="F968" s="10">
        <f t="shared" si="101"/>
        <v>-14.123749673462395</v>
      </c>
      <c r="G968" s="10">
        <f t="shared" si="102"/>
        <v>12.42424539445427</v>
      </c>
      <c r="H968" s="10">
        <f t="shared" si="103"/>
        <v>-26.547995067916666</v>
      </c>
      <c r="I968" s="10">
        <f t="shared" si="104"/>
        <v>199.4803048386291</v>
      </c>
    </row>
    <row r="969" spans="1:9" ht="15" customHeight="1">
      <c r="A969" s="10">
        <f t="shared" si="98"/>
        <v>-0.041</v>
      </c>
      <c r="B969" s="11">
        <v>-41</v>
      </c>
      <c r="C969" s="9">
        <v>-14.759999999987</v>
      </c>
      <c r="D969" s="10">
        <f t="shared" si="99"/>
        <v>-0.2576105975941362</v>
      </c>
      <c r="E969" s="10">
        <f t="shared" si="100"/>
        <v>13.566341105931834</v>
      </c>
      <c r="F969" s="10">
        <f t="shared" si="101"/>
        <v>-14.457455281446714</v>
      </c>
      <c r="G969" s="10">
        <f t="shared" si="102"/>
        <v>12.135085632021852</v>
      </c>
      <c r="H969" s="10">
        <f t="shared" si="103"/>
        <v>-26.59254091346856</v>
      </c>
      <c r="I969" s="10">
        <f t="shared" si="104"/>
        <v>209.0180132150315</v>
      </c>
    </row>
    <row r="970" spans="1:9" ht="15" customHeight="1">
      <c r="A970" s="10">
        <f t="shared" si="98"/>
        <v>-0.04</v>
      </c>
      <c r="B970" s="11">
        <v>-40</v>
      </c>
      <c r="C970" s="9">
        <v>-14.399999999987</v>
      </c>
      <c r="D970" s="10">
        <f t="shared" si="99"/>
        <v>-0.25132741228695654</v>
      </c>
      <c r="E970" s="10">
        <f t="shared" si="100"/>
        <v>12.559297856049612</v>
      </c>
      <c r="F970" s="10">
        <f t="shared" si="101"/>
        <v>-14.79059013385165</v>
      </c>
      <c r="G970" s="10">
        <f t="shared" si="102"/>
        <v>11.845446797187272</v>
      </c>
      <c r="H970" s="10">
        <f t="shared" si="103"/>
        <v>-26.636036931038916</v>
      </c>
      <c r="I970" s="10">
        <f t="shared" si="104"/>
        <v>218.76155650758977</v>
      </c>
    </row>
    <row r="971" spans="1:9" ht="15" customHeight="1">
      <c r="A971" s="10">
        <f aca="true" t="shared" si="105" ref="A971:A1034">B971/1000</f>
        <v>-0.039</v>
      </c>
      <c r="B971" s="11">
        <v>-39</v>
      </c>
      <c r="C971" s="9">
        <v>-14.039999999987</v>
      </c>
      <c r="D971" s="10">
        <f aca="true" t="shared" si="106" ref="D971:D1034">RADIANS(C971)</f>
        <v>-0.24504422697977696</v>
      </c>
      <c r="E971" s="10">
        <f aca="true" t="shared" si="107" ref="E971:E1034">$E$4*SIN(D971/$G$6+$D$4*$H$6)</f>
        <v>11.547792347441714</v>
      </c>
      <c r="F971" s="10">
        <f aca="true" t="shared" si="108" ref="F971:F1034">$E$4*SIN(D971+$D$4*$H$6)</f>
        <v>-15.123141079083647</v>
      </c>
      <c r="G971" s="10">
        <f aca="true" t="shared" si="109" ref="G971:G1034">$E$4*$G$4*SIN(D971)</f>
        <v>11.555340324395797</v>
      </c>
      <c r="H971" s="10">
        <f aca="true" t="shared" si="110" ref="H971:H1034">$E$4*$H$4*COS(D971)</f>
        <v>-26.67848140347943</v>
      </c>
      <c r="I971" s="10">
        <f aca="true" t="shared" si="111" ref="I971:I1034">F971*F971</f>
        <v>228.70939609786728</v>
      </c>
    </row>
    <row r="972" spans="1:9" ht="15" customHeight="1">
      <c r="A972" s="10">
        <f t="shared" si="105"/>
        <v>-0.038</v>
      </c>
      <c r="B972" s="11">
        <v>-38</v>
      </c>
      <c r="C972" s="9">
        <v>-13.679999999987</v>
      </c>
      <c r="D972" s="10">
        <f t="shared" si="106"/>
        <v>-0.2387610416725974</v>
      </c>
      <c r="E972" s="10">
        <f t="shared" si="107"/>
        <v>10.532183963198971</v>
      </c>
      <c r="F972" s="10">
        <f t="shared" si="108"/>
        <v>-15.455094988600779</v>
      </c>
      <c r="G972" s="10">
        <f t="shared" si="109"/>
        <v>11.264777666554226</v>
      </c>
      <c r="H972" s="10">
        <f t="shared" si="110"/>
        <v>-26.719872655155015</v>
      </c>
      <c r="I972" s="10">
        <f t="shared" si="111"/>
        <v>238.8599611066729</v>
      </c>
    </row>
    <row r="973" spans="1:9" ht="15" customHeight="1">
      <c r="A973" s="10">
        <f t="shared" si="105"/>
        <v>-0.037</v>
      </c>
      <c r="B973" s="11">
        <v>-37</v>
      </c>
      <c r="C973" s="9">
        <v>-13.319999999987</v>
      </c>
      <c r="D973" s="10">
        <f t="shared" si="106"/>
        <v>-0.2324778563654178</v>
      </c>
      <c r="E973" s="10">
        <f t="shared" si="107"/>
        <v>9.512833544144318</v>
      </c>
      <c r="F973" s="10">
        <f t="shared" si="108"/>
        <v>-15.786438757431151</v>
      </c>
      <c r="G973" s="10">
        <f t="shared" si="109"/>
        <v>10.973770294578765</v>
      </c>
      <c r="H973" s="10">
        <f t="shared" si="110"/>
        <v>-26.760209052009923</v>
      </c>
      <c r="I973" s="10">
        <f t="shared" si="111"/>
        <v>249.21164864212437</v>
      </c>
    </row>
    <row r="974" spans="1:9" ht="15" customHeight="1">
      <c r="A974" s="10">
        <f t="shared" si="105"/>
        <v>-0.036</v>
      </c>
      <c r="B974" s="11">
        <v>-36</v>
      </c>
      <c r="C974" s="9">
        <v>-12.959999999987</v>
      </c>
      <c r="D974" s="10">
        <f t="shared" si="106"/>
        <v>-0.2261946710582382</v>
      </c>
      <c r="E974" s="10">
        <f t="shared" si="107"/>
        <v>8.490103260627908</v>
      </c>
      <c r="F974" s="10">
        <f t="shared" si="108"/>
        <v>-16.117159304690095</v>
      </c>
      <c r="G974" s="10">
        <f t="shared" si="109"/>
        <v>10.682329696942181</v>
      </c>
      <c r="H974" s="10">
        <f t="shared" si="110"/>
        <v>-26.799489001632278</v>
      </c>
      <c r="I974" s="10">
        <f t="shared" si="111"/>
        <v>259.7628240527585</v>
      </c>
    </row>
    <row r="975" spans="1:9" ht="15" customHeight="1">
      <c r="A975" s="10">
        <f t="shared" si="105"/>
        <v>-0.035</v>
      </c>
      <c r="B975" s="11">
        <v>-35</v>
      </c>
      <c r="C975" s="9">
        <v>-12.599999999987</v>
      </c>
      <c r="D975" s="10">
        <f t="shared" si="106"/>
        <v>-0.21991148575105862</v>
      </c>
      <c r="E975" s="10">
        <f t="shared" si="107"/>
        <v>7.464356483849649</v>
      </c>
      <c r="F975" s="10">
        <f t="shared" si="108"/>
        <v>-16.447243574096678</v>
      </c>
      <c r="G975" s="10">
        <f t="shared" si="109"/>
        <v>10.390467379220238</v>
      </c>
      <c r="H975" s="10">
        <f t="shared" si="110"/>
        <v>-26.837710953316922</v>
      </c>
      <c r="I975" s="10">
        <f t="shared" si="111"/>
        <v>270.5118211856645</v>
      </c>
    </row>
    <row r="976" spans="1:9" ht="15" customHeight="1">
      <c r="A976" s="10">
        <f t="shared" si="105"/>
        <v>-0.034</v>
      </c>
      <c r="B976" s="11">
        <v>-34</v>
      </c>
      <c r="C976" s="9">
        <v>-12.239999999987</v>
      </c>
      <c r="D976" s="10">
        <f t="shared" si="106"/>
        <v>-0.21362830044387907</v>
      </c>
      <c r="E976" s="10">
        <f t="shared" si="107"/>
        <v>6.435957656755069</v>
      </c>
      <c r="F976" s="10">
        <f t="shared" si="108"/>
        <v>-16.776678534489154</v>
      </c>
      <c r="G976" s="10">
        <f t="shared" si="109"/>
        <v>10.098194863637497</v>
      </c>
      <c r="H976" s="10">
        <f t="shared" si="110"/>
        <v>-26.87487339812665</v>
      </c>
      <c r="I976" s="10">
        <f t="shared" si="111"/>
        <v>281.45694264958917</v>
      </c>
    </row>
    <row r="977" spans="1:9" ht="15" customHeight="1">
      <c r="A977" s="10">
        <f t="shared" si="105"/>
        <v>-0.033</v>
      </c>
      <c r="B977" s="11">
        <v>-33</v>
      </c>
      <c r="C977" s="9">
        <v>-11.879999999987</v>
      </c>
      <c r="D977" s="10">
        <f t="shared" si="106"/>
        <v>-0.20734511513669945</v>
      </c>
      <c r="E977" s="10">
        <f t="shared" si="107"/>
        <v>5.405272164550617</v>
      </c>
      <c r="F977" s="10">
        <f t="shared" si="108"/>
        <v>-17.10545118033936</v>
      </c>
      <c r="G977" s="10">
        <f t="shared" si="109"/>
        <v>9.805523688612414</v>
      </c>
      <c r="H977" s="10">
        <f t="shared" si="110"/>
        <v>-26.910974868951776</v>
      </c>
      <c r="I977" s="10">
        <f t="shared" si="111"/>
        <v>292.59646008297324</v>
      </c>
    </row>
    <row r="978" spans="1:9" ht="15" customHeight="1">
      <c r="A978" s="10">
        <f t="shared" si="105"/>
        <v>-0.032</v>
      </c>
      <c r="B978" s="11">
        <v>-32</v>
      </c>
      <c r="C978" s="9">
        <v>-11.519999999987</v>
      </c>
      <c r="D978" s="10">
        <f t="shared" si="106"/>
        <v>-0.20106192982951987</v>
      </c>
      <c r="E978" s="10">
        <f t="shared" si="107"/>
        <v>4.372666204883965</v>
      </c>
      <c r="F978" s="10">
        <f t="shared" si="108"/>
        <v>-17.433548532266194</v>
      </c>
      <c r="G978" s="10">
        <f t="shared" si="109"/>
        <v>9.512465408301855</v>
      </c>
      <c r="H978" s="10">
        <f t="shared" si="110"/>
        <v>-26.94601394056804</v>
      </c>
      <c r="I978" s="10">
        <f t="shared" si="111"/>
        <v>303.92861442688076</v>
      </c>
    </row>
    <row r="979" spans="1:9" ht="15" customHeight="1">
      <c r="A979" s="10">
        <f t="shared" si="105"/>
        <v>-0.031</v>
      </c>
      <c r="B979" s="11">
        <v>-31</v>
      </c>
      <c r="C979" s="9">
        <v>-11.159999999987</v>
      </c>
      <c r="D979" s="10">
        <f t="shared" si="106"/>
        <v>-0.19477874452234029</v>
      </c>
      <c r="E979" s="10">
        <f t="shared" si="107"/>
        <v>3.33850665773566</v>
      </c>
      <c r="F979" s="10">
        <f t="shared" si="108"/>
        <v>-17.76095763754799</v>
      </c>
      <c r="G979" s="10">
        <f t="shared" si="109"/>
        <v>9.219031592144923</v>
      </c>
      <c r="H979" s="10">
        <f t="shared" si="110"/>
        <v>-26.979989229692904</v>
      </c>
      <c r="I979" s="10">
        <f t="shared" si="111"/>
        <v>315.45161620277423</v>
      </c>
    </row>
    <row r="980" spans="1:9" ht="15" customHeight="1">
      <c r="A980" s="10">
        <f t="shared" si="105"/>
        <v>-0.03</v>
      </c>
      <c r="B980" s="11">
        <v>-30</v>
      </c>
      <c r="C980" s="9">
        <v>-10.799999999987</v>
      </c>
      <c r="D980" s="10">
        <f t="shared" si="106"/>
        <v>-0.1884955592151607</v>
      </c>
      <c r="E980" s="10">
        <f t="shared" si="107"/>
        <v>2.3031609550685546</v>
      </c>
      <c r="F980" s="10">
        <f t="shared" si="108"/>
        <v>-18.08766557063386</v>
      </c>
      <c r="G980" s="10">
        <f t="shared" si="109"/>
        <v>8.925233824406243</v>
      </c>
      <c r="H980" s="10">
        <f t="shared" si="110"/>
        <v>-27.012899395040115</v>
      </c>
      <c r="I980" s="10">
        <f t="shared" si="111"/>
        <v>327.1636457950935</v>
      </c>
    </row>
    <row r="981" spans="1:9" ht="15" customHeight="1">
      <c r="A981" s="10">
        <f t="shared" si="105"/>
        <v>-0.029</v>
      </c>
      <c r="B981" s="11">
        <v>-29</v>
      </c>
      <c r="C981" s="9">
        <v>-10.439999999987</v>
      </c>
      <c r="D981" s="10">
        <f t="shared" si="106"/>
        <v>-0.18221237390798112</v>
      </c>
      <c r="E981" s="10">
        <f t="shared" si="107"/>
        <v>1.2669969502809106</v>
      </c>
      <c r="F981" s="10">
        <f t="shared" si="108"/>
        <v>-18.413659433654068</v>
      </c>
      <c r="G981" s="10">
        <f t="shared" si="109"/>
        <v>8.631083703718627</v>
      </c>
      <c r="H981" s="10">
        <f t="shared" si="110"/>
        <v>-27.044743137372706</v>
      </c>
      <c r="I981" s="10">
        <f t="shared" si="111"/>
        <v>339.0628537385975</v>
      </c>
    </row>
    <row r="982" spans="1:9" ht="15" customHeight="1">
      <c r="A982" s="10">
        <f t="shared" si="105"/>
        <v>-0.028</v>
      </c>
      <c r="B982" s="11">
        <v>-28</v>
      </c>
      <c r="C982" s="9">
        <v>-10.079999999987</v>
      </c>
      <c r="D982" s="10">
        <f t="shared" si="106"/>
        <v>-0.17592918860080153</v>
      </c>
      <c r="E982" s="10">
        <f t="shared" si="107"/>
        <v>0.2303827875097628</v>
      </c>
      <c r="F982" s="10">
        <f t="shared" si="108"/>
        <v>-18.738926356929074</v>
      </c>
      <c r="G982" s="10">
        <f t="shared" si="109"/>
        <v>8.336592842625167</v>
      </c>
      <c r="H982" s="10">
        <f t="shared" si="110"/>
        <v>-27.075519199554247</v>
      </c>
      <c r="I982" s="10">
        <f t="shared" si="111"/>
        <v>351.14736101041115</v>
      </c>
    </row>
    <row r="983" spans="1:9" ht="15" customHeight="1">
      <c r="A983" s="10">
        <f t="shared" si="105"/>
        <v>-0.027</v>
      </c>
      <c r="B983" s="11">
        <v>-27</v>
      </c>
      <c r="C983" s="9">
        <v>-9.71999999998701</v>
      </c>
      <c r="D983" s="10">
        <f t="shared" si="106"/>
        <v>-0.16964600329362212</v>
      </c>
      <c r="E983" s="10">
        <f t="shared" si="107"/>
        <v>-0.8063132291687435</v>
      </c>
      <c r="F983" s="10">
        <f t="shared" si="108"/>
        <v>-19.06345349947769</v>
      </c>
      <c r="G983" s="10">
        <f t="shared" si="109"/>
        <v>8.041772867120823</v>
      </c>
      <c r="H983" s="10">
        <f t="shared" si="110"/>
        <v>-27.105226366598508</v>
      </c>
      <c r="I983" s="10">
        <f t="shared" si="111"/>
        <v>363.4152593267481</v>
      </c>
    </row>
    <row r="984" spans="1:9" ht="15" customHeight="1">
      <c r="A984" s="10">
        <f t="shared" si="105"/>
        <v>-0.026</v>
      </c>
      <c r="B984" s="11">
        <v>-26</v>
      </c>
      <c r="C984" s="9">
        <v>-9.359999999987</v>
      </c>
      <c r="D984" s="10">
        <f t="shared" si="106"/>
        <v>-0.16336281798644237</v>
      </c>
      <c r="E984" s="10">
        <f t="shared" si="107"/>
        <v>-1.842722766596355</v>
      </c>
      <c r="F984" s="10">
        <f t="shared" si="108"/>
        <v>-19.387228049524005</v>
      </c>
      <c r="G984" s="10">
        <f t="shared" si="109"/>
        <v>7.74663541619339</v>
      </c>
      <c r="H984" s="10">
        <f t="shared" si="110"/>
        <v>-27.133863465717393</v>
      </c>
      <c r="I984" s="10">
        <f t="shared" si="111"/>
        <v>375.86461144425033</v>
      </c>
    </row>
    <row r="985" spans="1:9" ht="15" customHeight="1">
      <c r="A985" s="10">
        <f t="shared" si="105"/>
        <v>-0.025</v>
      </c>
      <c r="B985" s="11">
        <v>-25</v>
      </c>
      <c r="C985" s="9">
        <v>-8.99999999998698</v>
      </c>
      <c r="D985" s="10">
        <f t="shared" si="106"/>
        <v>-0.1570796326792624</v>
      </c>
      <c r="E985" s="10">
        <f t="shared" si="107"/>
        <v>-2.878477593399361</v>
      </c>
      <c r="F985" s="10">
        <f t="shared" si="108"/>
        <v>-19.710237225003198</v>
      </c>
      <c r="G985" s="10">
        <f t="shared" si="109"/>
        <v>7.45119214136408</v>
      </c>
      <c r="H985" s="10">
        <f t="shared" si="110"/>
        <v>-27.161429366367273</v>
      </c>
      <c r="I985" s="10">
        <f t="shared" si="111"/>
        <v>388.4934514659017</v>
      </c>
    </row>
    <row r="986" spans="1:9" ht="15" customHeight="1">
      <c r="A986" s="10">
        <f t="shared" si="105"/>
        <v>-0.024</v>
      </c>
      <c r="B986" s="11">
        <v>-24</v>
      </c>
      <c r="C986" s="9">
        <v>-8.63999999998703</v>
      </c>
      <c r="D986" s="10">
        <f t="shared" si="106"/>
        <v>-0.1507964473720837</v>
      </c>
      <c r="E986" s="10">
        <f t="shared" si="107"/>
        <v>-3.9132097108194484</v>
      </c>
      <c r="F986" s="10">
        <f t="shared" si="108"/>
        <v>-20.032468274066012</v>
      </c>
      <c r="G986" s="10">
        <f t="shared" si="109"/>
        <v>7.155454706227573</v>
      </c>
      <c r="H986" s="10">
        <f t="shared" si="110"/>
        <v>-27.18792298029358</v>
      </c>
      <c r="I986" s="10">
        <f t="shared" si="111"/>
        <v>401.2997851514613</v>
      </c>
    </row>
    <row r="987" spans="1:9" ht="15" customHeight="1">
      <c r="A987" s="10">
        <f t="shared" si="105"/>
        <v>-0.023</v>
      </c>
      <c r="B987" s="11">
        <v>-23</v>
      </c>
      <c r="C987" s="9">
        <v>-8.27999999998701</v>
      </c>
      <c r="D987" s="10">
        <f t="shared" si="106"/>
        <v>-0.14451326206490378</v>
      </c>
      <c r="E987" s="10">
        <f t="shared" si="107"/>
        <v>-4.946551483462685</v>
      </c>
      <c r="F987" s="10">
        <f t="shared" si="108"/>
        <v>-20.353908475582493</v>
      </c>
      <c r="G987" s="10">
        <f t="shared" si="109"/>
        <v>6.859434785991308</v>
      </c>
      <c r="H987" s="10">
        <f t="shared" si="110"/>
        <v>-27.213343261573804</v>
      </c>
      <c r="I987" s="10">
        <f t="shared" si="111"/>
        <v>414.28159023238885</v>
      </c>
    </row>
    <row r="988" spans="1:9" ht="15" customHeight="1">
      <c r="A988" s="10">
        <f t="shared" si="105"/>
        <v>-0.022</v>
      </c>
      <c r="B988" s="11">
        <v>-22</v>
      </c>
      <c r="C988" s="9">
        <v>-7.919999999987</v>
      </c>
      <c r="D988" s="10">
        <f t="shared" si="106"/>
        <v>-0.138230076757724</v>
      </c>
      <c r="E988" s="10">
        <f t="shared" si="107"/>
        <v>-5.978135769917413</v>
      </c>
      <c r="F988" s="10">
        <f t="shared" si="108"/>
        <v>-20.674545139643854</v>
      </c>
      <c r="G988" s="10">
        <f t="shared" si="109"/>
        <v>6.563144067014933</v>
      </c>
      <c r="H988" s="10">
        <f t="shared" si="110"/>
        <v>-27.237689206658775</v>
      </c>
      <c r="I988" s="10">
        <f t="shared" si="111"/>
        <v>427.4368167311713</v>
      </c>
    </row>
    <row r="989" spans="1:9" ht="15" customHeight="1">
      <c r="A989" s="10">
        <f t="shared" si="105"/>
        <v>-0.021</v>
      </c>
      <c r="B989" s="11">
        <v>-21</v>
      </c>
      <c r="C989" s="9">
        <v>-7.55999999998699</v>
      </c>
      <c r="D989" s="10">
        <f t="shared" si="106"/>
        <v>-0.13194689145054425</v>
      </c>
      <c r="E989" s="10">
        <f t="shared" si="107"/>
        <v>-7.007596053198664</v>
      </c>
      <c r="F989" s="10">
        <f t="shared" si="108"/>
        <v>-20.994365608063568</v>
      </c>
      <c r="G989" s="10">
        <f t="shared" si="109"/>
        <v>6.266594246348694</v>
      </c>
      <c r="H989" s="10">
        <f t="shared" si="110"/>
        <v>-27.26095985441226</v>
      </c>
      <c r="I989" s="10">
        <f t="shared" si="111"/>
        <v>440.7633872850423</v>
      </c>
    </row>
    <row r="990" spans="1:9" ht="15" customHeight="1">
      <c r="A990" s="10">
        <f t="shared" si="105"/>
        <v>-0.02</v>
      </c>
      <c r="B990" s="11">
        <v>-20</v>
      </c>
      <c r="C990" s="9">
        <v>-7.19999999998703</v>
      </c>
      <c r="D990" s="10">
        <f t="shared" si="106"/>
        <v>-0.12566370614336536</v>
      </c>
      <c r="E990" s="10">
        <f t="shared" si="107"/>
        <v>-8.034566570969588</v>
      </c>
      <c r="F990" s="10">
        <f t="shared" si="108"/>
        <v>-21.313357254877147</v>
      </c>
      <c r="G990" s="10">
        <f t="shared" si="109"/>
        <v>5.969797031271779</v>
      </c>
      <c r="H990" s="10">
        <f t="shared" si="110"/>
        <v>-27.28315428614893</v>
      </c>
      <c r="I990" s="10">
        <f t="shared" si="111"/>
        <v>454.2591974740243</v>
      </c>
    </row>
    <row r="991" spans="1:9" ht="15" customHeight="1">
      <c r="A991" s="10">
        <f t="shared" si="105"/>
        <v>-0.019</v>
      </c>
      <c r="B991" s="11">
        <v>-19</v>
      </c>
      <c r="C991" s="9">
        <v>-6.83999999998701</v>
      </c>
      <c r="D991" s="10">
        <f t="shared" si="106"/>
        <v>-0.11938052083618543</v>
      </c>
      <c r="E991" s="10">
        <f t="shared" si="107"/>
        <v>-9.058682445495553</v>
      </c>
      <c r="F991" s="10">
        <f t="shared" si="108"/>
        <v>-21.631507486840682</v>
      </c>
      <c r="G991" s="10">
        <f t="shared" si="109"/>
        <v>5.67276413882995</v>
      </c>
      <c r="H991" s="10">
        <f t="shared" si="110"/>
        <v>-27.304271625670626</v>
      </c>
      <c r="I991" s="10">
        <f t="shared" si="111"/>
        <v>467.9221161532445</v>
      </c>
    </row>
    <row r="992" spans="1:9" ht="15" customHeight="1">
      <c r="A992" s="10">
        <f t="shared" si="105"/>
        <v>-0.018</v>
      </c>
      <c r="B992" s="11">
        <v>-18</v>
      </c>
      <c r="C992" s="9">
        <v>-6.479999999987</v>
      </c>
      <c r="D992" s="10">
        <f t="shared" si="106"/>
        <v>-0.11309733552900567</v>
      </c>
      <c r="E992" s="10">
        <f t="shared" si="107"/>
        <v>-10.079579813282594</v>
      </c>
      <c r="F992" s="10">
        <f t="shared" si="108"/>
        <v>-21.948803743927687</v>
      </c>
      <c r="G992" s="10">
        <f t="shared" si="109"/>
        <v>5.375507295373256</v>
      </c>
      <c r="H992" s="10">
        <f t="shared" si="110"/>
        <v>-27.324311039300945</v>
      </c>
      <c r="I992" s="10">
        <f t="shared" si="111"/>
        <v>481.74998578945406</v>
      </c>
    </row>
    <row r="993" spans="1:9" ht="15" customHeight="1">
      <c r="A993" s="10">
        <f t="shared" si="105"/>
        <v>-0.017</v>
      </c>
      <c r="B993" s="11">
        <v>-17</v>
      </c>
      <c r="C993" s="9">
        <v>-6.11999999998699</v>
      </c>
      <c r="D993" s="10">
        <f t="shared" si="106"/>
        <v>-0.1068141502218259</v>
      </c>
      <c r="E993" s="10">
        <f t="shared" si="107"/>
        <v>-11.096895954357086</v>
      </c>
      <c r="F993" s="10">
        <f t="shared" si="108"/>
        <v>-22.265233499825253</v>
      </c>
      <c r="G993" s="10">
        <f t="shared" si="109"/>
        <v>5.078038236092883</v>
      </c>
      <c r="H993" s="10">
        <f t="shared" si="110"/>
        <v>-27.343271735918144</v>
      </c>
      <c r="I993" s="10">
        <f t="shared" si="111"/>
        <v>495.7406228017407</v>
      </c>
    </row>
    <row r="994" spans="1:9" ht="15" customHeight="1">
      <c r="A994" s="10">
        <f t="shared" si="105"/>
        <v>-0.016</v>
      </c>
      <c r="B994" s="11">
        <v>-16</v>
      </c>
      <c r="C994" s="9">
        <v>-5.75999999998697</v>
      </c>
      <c r="D994" s="10">
        <f t="shared" si="106"/>
        <v>-0.10053096491464597</v>
      </c>
      <c r="E994" s="10">
        <f t="shared" si="107"/>
        <v>-12.110269421138195</v>
      </c>
      <c r="F994" s="10">
        <f t="shared" si="108"/>
        <v>-22.580784262428455</v>
      </c>
      <c r="G994" s="10">
        <f t="shared" si="109"/>
        <v>4.780368704557936</v>
      </c>
      <c r="H994" s="10">
        <f t="shared" si="110"/>
        <v>-27.36115296698639</v>
      </c>
      <c r="I994" s="10">
        <f t="shared" si="111"/>
        <v>509.8918179063366</v>
      </c>
    </row>
    <row r="995" spans="1:9" ht="15" customHeight="1">
      <c r="A995" s="10">
        <f t="shared" si="105"/>
        <v>-0.015</v>
      </c>
      <c r="B995" s="11">
        <v>-15</v>
      </c>
      <c r="C995" s="9">
        <v>-5.39999999998702</v>
      </c>
      <c r="D995" s="10">
        <f t="shared" si="106"/>
        <v>-0.09424777960746725</v>
      </c>
      <c r="E995" s="10">
        <f t="shared" si="107"/>
        <v>-13.119340166858262</v>
      </c>
      <c r="F995" s="10">
        <f t="shared" si="108"/>
        <v>-22.895443574333402</v>
      </c>
      <c r="G995" s="10">
        <f t="shared" si="109"/>
        <v>4.482510452251892</v>
      </c>
      <c r="H995" s="10">
        <f t="shared" si="110"/>
        <v>-27.377954026585293</v>
      </c>
      <c r="I995" s="10">
        <f t="shared" si="111"/>
        <v>524.2013364654847</v>
      </c>
    </row>
    <row r="996" spans="1:9" ht="15" customHeight="1">
      <c r="A996" s="10">
        <f t="shared" si="105"/>
        <v>-0.014</v>
      </c>
      <c r="B996" s="11">
        <v>-14</v>
      </c>
      <c r="C996" s="9">
        <v>-5.039999999987</v>
      </c>
      <c r="D996" s="10">
        <f t="shared" si="106"/>
        <v>-0.08796459430028732</v>
      </c>
      <c r="E996" s="10">
        <f t="shared" si="107"/>
        <v>-14.123749673486522</v>
      </c>
      <c r="F996" s="10">
        <f t="shared" si="108"/>
        <v>-23.209199013329386</v>
      </c>
      <c r="G996" s="10">
        <f t="shared" si="109"/>
        <v>4.184475238108424</v>
      </c>
      <c r="H996" s="10">
        <f t="shared" si="110"/>
        <v>-27.393674251437798</v>
      </c>
      <c r="I996" s="10">
        <f t="shared" si="111"/>
        <v>538.6669188403297</v>
      </c>
    </row>
    <row r="997" spans="1:9" ht="15" customHeight="1">
      <c r="A997" s="10">
        <f t="shared" si="105"/>
        <v>-0.013</v>
      </c>
      <c r="B997" s="11">
        <v>-13</v>
      </c>
      <c r="C997" s="9">
        <v>-4.67999999998699</v>
      </c>
      <c r="D997" s="10">
        <f t="shared" si="106"/>
        <v>-0.08168140899310755</v>
      </c>
      <c r="E997" s="10">
        <f t="shared" si="107"/>
        <v>-15.123141079107668</v>
      </c>
      <c r="F997" s="10">
        <f t="shared" si="108"/>
        <v>-23.52203819288881</v>
      </c>
      <c r="G997" s="10">
        <f t="shared" si="109"/>
        <v>3.8862748280475317</v>
      </c>
      <c r="H997" s="10">
        <f t="shared" si="110"/>
        <v>-27.408313020936337</v>
      </c>
      <c r="I997" s="10">
        <f t="shared" si="111"/>
        <v>553.28628074772</v>
      </c>
    </row>
    <row r="998" spans="1:9" ht="15" customHeight="1">
      <c r="A998" s="10">
        <f t="shared" si="105"/>
        <v>-0.012</v>
      </c>
      <c r="B998" s="11">
        <v>-12</v>
      </c>
      <c r="C998" s="9">
        <v>-4.31999999998698</v>
      </c>
      <c r="D998" s="10">
        <f t="shared" si="106"/>
        <v>-0.07539822368592779</v>
      </c>
      <c r="E998" s="10">
        <f t="shared" si="107"/>
        <v>-16.117159304714004</v>
      </c>
      <c r="F998" s="10">
        <f t="shared" si="108"/>
        <v>-23.83394876265656</v>
      </c>
      <c r="G998" s="10">
        <f t="shared" si="109"/>
        <v>3.587920994510796</v>
      </c>
      <c r="H998" s="10">
        <f t="shared" si="110"/>
        <v>-27.42186975716736</v>
      </c>
      <c r="I998" s="10">
        <f t="shared" si="111"/>
        <v>568.0571136209383</v>
      </c>
    </row>
    <row r="999" spans="1:9" ht="15" customHeight="1">
      <c r="A999" s="10">
        <f t="shared" si="105"/>
        <v>-0.011</v>
      </c>
      <c r="B999" s="11">
        <v>-11</v>
      </c>
      <c r="C999" s="9">
        <v>-3.95999999998702</v>
      </c>
      <c r="D999" s="10">
        <f t="shared" si="106"/>
        <v>-0.06911503837874891</v>
      </c>
      <c r="E999" s="10">
        <f t="shared" si="107"/>
        <v>-17.10545118036302</v>
      </c>
      <c r="F999" s="10">
        <f t="shared" si="108"/>
        <v>-24.144918408937375</v>
      </c>
      <c r="G999" s="10">
        <f t="shared" si="109"/>
        <v>3.289425515996745</v>
      </c>
      <c r="H999" s="10">
        <f t="shared" si="110"/>
        <v>-27.434343924934133</v>
      </c>
      <c r="I999" s="10">
        <f t="shared" si="111"/>
        <v>582.977084974243</v>
      </c>
    </row>
    <row r="1000" spans="1:9" ht="15" customHeight="1">
      <c r="A1000" s="10">
        <f t="shared" si="105"/>
        <v>-0.01</v>
      </c>
      <c r="B1000" s="11">
        <v>-10</v>
      </c>
      <c r="C1000" s="9">
        <v>-3.59999999998598</v>
      </c>
      <c r="D1000" s="10">
        <f t="shared" si="106"/>
        <v>-0.06283185307155117</v>
      </c>
      <c r="E1000" s="10">
        <f t="shared" si="107"/>
        <v>-18.087665570660224</v>
      </c>
      <c r="F1000" s="10">
        <f t="shared" si="108"/>
        <v>-24.45493485518307</v>
      </c>
      <c r="G1000" s="10">
        <f t="shared" si="109"/>
        <v>2.9908001765948242</v>
      </c>
      <c r="H1000" s="10">
        <f t="shared" si="110"/>
        <v>-27.445735031777897</v>
      </c>
      <c r="I1000" s="10">
        <f t="shared" si="111"/>
        <v>598.0438387712478</v>
      </c>
    </row>
    <row r="1001" spans="1:9" ht="15" customHeight="1">
      <c r="A1001" s="10">
        <f t="shared" si="105"/>
        <v>-0.009</v>
      </c>
      <c r="B1001" s="11">
        <v>-9</v>
      </c>
      <c r="C1001" s="9">
        <v>-3.23999999998603</v>
      </c>
      <c r="D1001" s="10">
        <f t="shared" si="106"/>
        <v>-0.05654866776437246</v>
      </c>
      <c r="E1001" s="10">
        <f t="shared" si="107"/>
        <v>-19.063453499503716</v>
      </c>
      <c r="F1001" s="10">
        <f t="shared" si="108"/>
        <v>-24.76398586247329</v>
      </c>
      <c r="G1001" s="10">
        <f t="shared" si="109"/>
        <v>2.6920567655239056</v>
      </c>
      <c r="H1001" s="10">
        <f t="shared" si="110"/>
        <v>-27.4560426279972</v>
      </c>
      <c r="I1001" s="10">
        <f t="shared" si="111"/>
        <v>613.254995796777</v>
      </c>
    </row>
    <row r="1002" spans="1:9" ht="15" customHeight="1">
      <c r="A1002" s="10">
        <f t="shared" si="105"/>
        <v>-0.008</v>
      </c>
      <c r="B1002" s="11">
        <v>-8</v>
      </c>
      <c r="C1002" s="9">
        <v>-2.87999999998601</v>
      </c>
      <c r="D1002" s="10">
        <f t="shared" si="106"/>
        <v>-0.05026548245719252</v>
      </c>
      <c r="E1002" s="10">
        <f t="shared" si="107"/>
        <v>-20.032468274091922</v>
      </c>
      <c r="F1002" s="10">
        <f t="shared" si="108"/>
        <v>-25.072059230004466</v>
      </c>
      <c r="G1002" s="10">
        <f t="shared" si="109"/>
        <v>2.393207076661365</v>
      </c>
      <c r="H1002" s="10">
        <f t="shared" si="110"/>
        <v>-27.465266306665825</v>
      </c>
      <c r="I1002" s="10">
        <f t="shared" si="111"/>
        <v>628.6081540328522</v>
      </c>
    </row>
    <row r="1003" spans="1:9" ht="15" customHeight="1">
      <c r="A1003" s="10">
        <f t="shared" si="105"/>
        <v>-0.007</v>
      </c>
      <c r="B1003" s="11">
        <v>-7</v>
      </c>
      <c r="C1003" s="9">
        <v>-2.519999999986</v>
      </c>
      <c r="D1003" s="10">
        <f t="shared" si="106"/>
        <v>-0.04398229715001276</v>
      </c>
      <c r="E1003" s="10">
        <f t="shared" si="107"/>
        <v>-20.994365608089282</v>
      </c>
      <c r="F1003" s="10">
        <f t="shared" si="108"/>
        <v>-25.379142795567457</v>
      </c>
      <c r="G1003" s="10">
        <f t="shared" si="109"/>
        <v>2.094262908081274</v>
      </c>
      <c r="H1003" s="10">
        <f t="shared" si="110"/>
        <v>-27.473405703648734</v>
      </c>
      <c r="I1003" s="10">
        <f t="shared" si="111"/>
        <v>644.1008890378035</v>
      </c>
    </row>
    <row r="1004" spans="1:9" ht="15" customHeight="1">
      <c r="A1004" s="10">
        <f t="shared" si="105"/>
        <v>-0.006</v>
      </c>
      <c r="B1004" s="11">
        <v>-6</v>
      </c>
      <c r="C1004" s="9">
        <v>-2.15999999998598</v>
      </c>
      <c r="D1004" s="10">
        <f t="shared" si="106"/>
        <v>-0.03769911184283282</v>
      </c>
      <c r="E1004" s="10">
        <f t="shared" si="107"/>
        <v>-21.948803743953263</v>
      </c>
      <c r="F1004" s="10">
        <f t="shared" si="108"/>
        <v>-25.685224436028957</v>
      </c>
      <c r="G1004" s="10">
        <f t="shared" si="109"/>
        <v>1.795236061587515</v>
      </c>
      <c r="H1004" s="10">
        <f t="shared" si="110"/>
        <v>-27.480460497616463</v>
      </c>
      <c r="I1004" s="10">
        <f t="shared" si="111"/>
        <v>659.730754329179</v>
      </c>
    </row>
    <row r="1005" spans="1:9" ht="15" customHeight="1">
      <c r="A1005" s="10">
        <f t="shared" si="105"/>
        <v>-0.005</v>
      </c>
      <c r="B1005" s="11">
        <v>-5</v>
      </c>
      <c r="C1005" s="9">
        <v>-1.79999999998603</v>
      </c>
      <c r="D1005" s="10">
        <f t="shared" si="106"/>
        <v>-0.03141592653565411</v>
      </c>
      <c r="E1005" s="10">
        <f t="shared" si="107"/>
        <v>-22.895443574358655</v>
      </c>
      <c r="F1005" s="10">
        <f t="shared" si="108"/>
        <v>-25.990292067809804</v>
      </c>
      <c r="G1005" s="10">
        <f t="shared" si="109"/>
        <v>1.4961383422480397</v>
      </c>
      <c r="H1005" s="10">
        <f t="shared" si="110"/>
        <v>-27.486430410057835</v>
      </c>
      <c r="I1005" s="10">
        <f t="shared" si="111"/>
        <v>675.4952817700572</v>
      </c>
    </row>
    <row r="1006" spans="1:9" ht="15" customHeight="1">
      <c r="A1006" s="10">
        <f t="shared" si="105"/>
        <v>-0.004</v>
      </c>
      <c r="B1006" s="11">
        <v>-4</v>
      </c>
      <c r="C1006" s="9">
        <v>-1.43999999998601</v>
      </c>
      <c r="D1006" s="10">
        <f t="shared" si="106"/>
        <v>-0.025132741228474174</v>
      </c>
      <c r="E1006" s="10">
        <f t="shared" si="107"/>
        <v>-23.83394876268161</v>
      </c>
      <c r="F1006" s="10">
        <f t="shared" si="108"/>
        <v>-26.294333647362365</v>
      </c>
      <c r="G1006" s="10">
        <f t="shared" si="109"/>
        <v>1.1969815579285534</v>
      </c>
      <c r="H1006" s="10">
        <f t="shared" si="110"/>
        <v>-27.491315205290928</v>
      </c>
      <c r="I1006" s="10">
        <f t="shared" si="111"/>
        <v>691.3919819588126</v>
      </c>
    </row>
    <row r="1007" spans="1:9" ht="15" customHeight="1">
      <c r="A1007" s="10">
        <f t="shared" si="105"/>
        <v>-0.003</v>
      </c>
      <c r="B1007" s="11">
        <v>-3</v>
      </c>
      <c r="C1007" s="9">
        <v>-1.079999999986</v>
      </c>
      <c r="D1007" s="10">
        <f t="shared" si="106"/>
        <v>-0.018849555921294413</v>
      </c>
      <c r="E1007" s="10">
        <f t="shared" si="107"/>
        <v>-24.763985862497325</v>
      </c>
      <c r="F1007" s="10">
        <f t="shared" si="108"/>
        <v>-26.597337171645663</v>
      </c>
      <c r="G1007" s="10">
        <f t="shared" si="109"/>
        <v>0.8977775188267293</v>
      </c>
      <c r="H1007" s="10">
        <f t="shared" si="110"/>
        <v>-27.49511469047238</v>
      </c>
      <c r="I1007" s="10">
        <f t="shared" si="111"/>
        <v>707.4183446222041</v>
      </c>
    </row>
    <row r="1008" spans="1:9" ht="15" customHeight="1">
      <c r="A1008" s="10">
        <f t="shared" si="105"/>
        <v>-0.002</v>
      </c>
      <c r="B1008" s="11">
        <v>-2</v>
      </c>
      <c r="C1008" s="9">
        <v>-0.719999999985987</v>
      </c>
      <c r="D1008" s="10">
        <f t="shared" si="106"/>
        <v>-0.0125663706141146</v>
      </c>
      <c r="E1008" s="10">
        <f t="shared" si="107"/>
        <v>-25.685224436052735</v>
      </c>
      <c r="F1008" s="10">
        <f t="shared" si="108"/>
        <v>-26.899290678599336</v>
      </c>
      <c r="G1008" s="10">
        <f t="shared" si="109"/>
        <v>0.5985380370057007</v>
      </c>
      <c r="H1008" s="10">
        <f t="shared" si="110"/>
        <v>-27.497828715605035</v>
      </c>
      <c r="I1008" s="10">
        <f t="shared" si="111"/>
        <v>723.5718390117811</v>
      </c>
    </row>
    <row r="1009" spans="1:10" ht="15" customHeight="1">
      <c r="A1009" s="10">
        <f t="shared" si="105"/>
        <v>-0.001</v>
      </c>
      <c r="B1009" s="11">
        <v>-1</v>
      </c>
      <c r="C1009" s="9">
        <v>-0.359999999985973</v>
      </c>
      <c r="D1009" s="10">
        <f t="shared" si="106"/>
        <v>-0.0062831853069347686</v>
      </c>
      <c r="E1009" s="10">
        <f t="shared" si="107"/>
        <v>-26.597337171669242</v>
      </c>
      <c r="F1009" s="10">
        <f t="shared" si="108"/>
        <v>-27.20018224761598</v>
      </c>
      <c r="G1009" s="10">
        <f t="shared" si="109"/>
        <v>0.29927492592783145</v>
      </c>
      <c r="H1009" s="10">
        <f t="shared" si="110"/>
        <v>-27.49945717354382</v>
      </c>
      <c r="I1009" s="10">
        <f t="shared" si="111"/>
        <v>739.8499143035235</v>
      </c>
      <c r="J1009" s="11"/>
    </row>
    <row r="1010" spans="1:10" ht="15" customHeight="1">
      <c r="A1010" s="10">
        <f t="shared" si="105"/>
        <v>0</v>
      </c>
      <c r="B1010" s="11">
        <v>0</v>
      </c>
      <c r="C1010" s="9">
        <v>1.39834810397588E-11</v>
      </c>
      <c r="D1010" s="10">
        <f t="shared" si="106"/>
        <v>2.440577850339912E-13</v>
      </c>
      <c r="E1010" s="10">
        <f t="shared" si="107"/>
        <v>-27.500000000034884</v>
      </c>
      <c r="F1010" s="10">
        <f t="shared" si="108"/>
        <v>-27.50000000001164</v>
      </c>
      <c r="G1010" s="10">
        <f t="shared" si="109"/>
        <v>-1.1624813300693886E-11</v>
      </c>
      <c r="H1010" s="10">
        <f t="shared" si="110"/>
        <v>-27.500000000000007</v>
      </c>
      <c r="I1010" s="10">
        <f t="shared" si="111"/>
        <v>756.2500000006402</v>
      </c>
      <c r="J1010" s="11"/>
    </row>
    <row r="1011" spans="1:9" ht="15" customHeight="1">
      <c r="A1011" s="10">
        <f t="shared" si="105"/>
        <v>0.001</v>
      </c>
      <c r="B1011" s="11">
        <v>1</v>
      </c>
      <c r="C1011" s="9">
        <v>0.360000000013997</v>
      </c>
      <c r="D1011" s="10">
        <f t="shared" si="106"/>
        <v>0.00628318530742388</v>
      </c>
      <c r="E1011" s="10">
        <f t="shared" si="107"/>
        <v>-28.392892209345145</v>
      </c>
      <c r="F1011" s="10">
        <f t="shared" si="108"/>
        <v>-27.798732099494863</v>
      </c>
      <c r="G1011" s="10">
        <f t="shared" si="109"/>
        <v>-0.29927492595112803</v>
      </c>
      <c r="H1011" s="10">
        <f t="shared" si="110"/>
        <v>-27.499457173543735</v>
      </c>
      <c r="I1011" s="10">
        <f t="shared" si="111"/>
        <v>772.769506339486</v>
      </c>
    </row>
    <row r="1012" spans="1:9" ht="15" customHeight="1">
      <c r="A1012" s="10">
        <f t="shared" si="105"/>
        <v>0.002</v>
      </c>
      <c r="B1012" s="11">
        <v>2</v>
      </c>
      <c r="C1012" s="9">
        <v>0.720000000014011</v>
      </c>
      <c r="D1012" s="10">
        <f t="shared" si="106"/>
        <v>0.01256637061460371</v>
      </c>
      <c r="E1012" s="10">
        <f t="shared" si="107"/>
        <v>-29.27569655924953</v>
      </c>
      <c r="F1012" s="10">
        <f t="shared" si="108"/>
        <v>-28.096366752633852</v>
      </c>
      <c r="G1012" s="10">
        <f t="shared" si="109"/>
        <v>-0.5985380370289958</v>
      </c>
      <c r="H1012" s="10">
        <f t="shared" si="110"/>
        <v>-27.497828715604864</v>
      </c>
      <c r="I1012" s="10">
        <f t="shared" si="111"/>
        <v>789.4058246985089</v>
      </c>
    </row>
    <row r="1013" spans="1:9" ht="15" customHeight="1">
      <c r="A1013" s="10">
        <f t="shared" si="105"/>
        <v>0.003</v>
      </c>
      <c r="B1013" s="11">
        <v>3</v>
      </c>
      <c r="C1013" s="9">
        <v>1.08000000001402</v>
      </c>
      <c r="D1013" s="10">
        <f t="shared" si="106"/>
        <v>0.018849555921783452</v>
      </c>
      <c r="E1013" s="10">
        <f t="shared" si="107"/>
        <v>-30.148099393566092</v>
      </c>
      <c r="F1013" s="10">
        <f t="shared" si="108"/>
        <v>-28.392892209322156</v>
      </c>
      <c r="G1013" s="10">
        <f t="shared" si="109"/>
        <v>-0.8977775188500189</v>
      </c>
      <c r="H1013" s="10">
        <f t="shared" si="110"/>
        <v>-27.49511469047213</v>
      </c>
      <c r="I1013" s="10">
        <f t="shared" si="111"/>
        <v>806.1563280101868</v>
      </c>
    </row>
    <row r="1014" spans="1:9" ht="15" customHeight="1">
      <c r="A1014" s="10">
        <f t="shared" si="105"/>
        <v>0.004</v>
      </c>
      <c r="B1014" s="11">
        <v>4</v>
      </c>
      <c r="C1014" s="9">
        <v>1.44000000001398</v>
      </c>
      <c r="D1014" s="10">
        <f t="shared" si="106"/>
        <v>0.025132741228962346</v>
      </c>
      <c r="E1014" s="10">
        <f t="shared" si="107"/>
        <v>-31.00979075172173</v>
      </c>
      <c r="F1014" s="10">
        <f t="shared" si="108"/>
        <v>-28.688296763242388</v>
      </c>
      <c r="G1014" s="10">
        <f t="shared" si="109"/>
        <v>-1.1969815579517986</v>
      </c>
      <c r="H1014" s="10">
        <f t="shared" si="110"/>
        <v>-27.491315205290586</v>
      </c>
      <c r="I1014" s="10">
        <f t="shared" si="111"/>
        <v>823.0183711758636</v>
      </c>
    </row>
    <row r="1015" spans="1:9" ht="15" customHeight="1">
      <c r="A1015" s="10">
        <f t="shared" si="105"/>
        <v>0.005</v>
      </c>
      <c r="B1015" s="11">
        <v>5</v>
      </c>
      <c r="C1015" s="9">
        <v>1.80000000001399</v>
      </c>
      <c r="D1015" s="10">
        <f t="shared" si="106"/>
        <v>0.0314159265361421</v>
      </c>
      <c r="E1015" s="10">
        <f t="shared" si="107"/>
        <v>-31.86046447888019</v>
      </c>
      <c r="F1015" s="10">
        <f t="shared" si="108"/>
        <v>-28.98256875232868</v>
      </c>
      <c r="G1015" s="10">
        <f t="shared" si="109"/>
        <v>-1.496138342271272</v>
      </c>
      <c r="H1015" s="10">
        <f t="shared" si="110"/>
        <v>-27.486430410057416</v>
      </c>
      <c r="I1015" s="10">
        <f t="shared" si="111"/>
        <v>839.9892914834589</v>
      </c>
    </row>
    <row r="1016" spans="1:9" ht="15" customHeight="1">
      <c r="A1016" s="10">
        <f t="shared" si="105"/>
        <v>0.006</v>
      </c>
      <c r="B1016" s="11">
        <v>6</v>
      </c>
      <c r="C1016" s="9">
        <v>2.16000000001401</v>
      </c>
      <c r="D1016" s="10">
        <f t="shared" si="106"/>
        <v>0.03769911184332204</v>
      </c>
      <c r="E1016" s="10">
        <f t="shared" si="107"/>
        <v>-32.699818334716674</v>
      </c>
      <c r="F1016" s="10">
        <f t="shared" si="108"/>
        <v>-29.275696559226763</v>
      </c>
      <c r="G1016" s="10">
        <f t="shared" si="109"/>
        <v>-1.7952360616108003</v>
      </c>
      <c r="H1016" s="10">
        <f t="shared" si="110"/>
        <v>-27.480460497615958</v>
      </c>
      <c r="I1016" s="10">
        <f t="shared" si="111"/>
        <v>857.0664090279217</v>
      </c>
    </row>
    <row r="1017" spans="1:9" ht="15" customHeight="1">
      <c r="A1017" s="10">
        <f t="shared" si="105"/>
        <v>0.007</v>
      </c>
      <c r="B1017" s="11">
        <v>7</v>
      </c>
      <c r="C1017" s="9">
        <v>2.52000000001402</v>
      </c>
      <c r="D1017" s="10">
        <f t="shared" si="106"/>
        <v>0.043982297150501795</v>
      </c>
      <c r="E1017" s="10">
        <f t="shared" si="107"/>
        <v>-33.52755410080287</v>
      </c>
      <c r="F1017" s="10">
        <f t="shared" si="108"/>
        <v>-29.567668611752683</v>
      </c>
      <c r="G1017" s="10">
        <f t="shared" si="109"/>
        <v>-2.0942629081045445</v>
      </c>
      <c r="H1017" s="10">
        <f t="shared" si="110"/>
        <v>-27.47340570364814</v>
      </c>
      <c r="I1017" s="10">
        <f t="shared" si="111"/>
        <v>874.2470271344249</v>
      </c>
    </row>
    <row r="1018" spans="1:9" ht="15" customHeight="1">
      <c r="A1018" s="10">
        <f t="shared" si="105"/>
        <v>0.008</v>
      </c>
      <c r="B1018" s="11">
        <v>8</v>
      </c>
      <c r="C1018" s="9">
        <v>2.88000000001398</v>
      </c>
      <c r="D1018" s="10">
        <f t="shared" si="106"/>
        <v>0.050265482457680685</v>
      </c>
      <c r="E1018" s="10">
        <f t="shared" si="107"/>
        <v>-34.34337768656231</v>
      </c>
      <c r="F1018" s="10">
        <f t="shared" si="108"/>
        <v>-29.85847338334973</v>
      </c>
      <c r="G1018" s="10">
        <f t="shared" si="109"/>
        <v>-2.393207076684588</v>
      </c>
      <c r="H1018" s="10">
        <f t="shared" si="110"/>
        <v>-27.46526630666515</v>
      </c>
      <c r="I1018" s="10">
        <f t="shared" si="111"/>
        <v>891.5284327842043</v>
      </c>
    </row>
    <row r="1019" spans="1:9" ht="15" customHeight="1">
      <c r="A1019" s="10">
        <f t="shared" si="105"/>
        <v>0.009</v>
      </c>
      <c r="B1019" s="11">
        <v>9</v>
      </c>
      <c r="C1019" s="9">
        <v>3.24000000001399</v>
      </c>
      <c r="D1019" s="10">
        <f t="shared" si="106"/>
        <v>0.05654866776486045</v>
      </c>
      <c r="E1019" s="10">
        <f t="shared" si="107"/>
        <v>-35.14699923375991</v>
      </c>
      <c r="F1019" s="10">
        <f t="shared" si="108"/>
        <v>-30.148099393543557</v>
      </c>
      <c r="G1019" s="10">
        <f t="shared" si="109"/>
        <v>-2.692056765547112</v>
      </c>
      <c r="H1019" s="10">
        <f t="shared" si="110"/>
        <v>-27.456042627996442</v>
      </c>
      <c r="I1019" s="10">
        <f t="shared" si="111"/>
        <v>908.9078970429814</v>
      </c>
    </row>
    <row r="1020" spans="1:9" ht="15" customHeight="1">
      <c r="A1020" s="10">
        <f t="shared" si="105"/>
        <v>0.01</v>
      </c>
      <c r="B1020" s="11">
        <v>10</v>
      </c>
      <c r="C1020" s="9">
        <v>3.60000000001401</v>
      </c>
      <c r="D1020" s="10">
        <f t="shared" si="106"/>
        <v>0.0628318530720404</v>
      </c>
      <c r="E1020" s="10">
        <f t="shared" si="107"/>
        <v>-35.938133219486346</v>
      </c>
      <c r="F1020" s="10">
        <f t="shared" si="108"/>
        <v>-30.436535208395124</v>
      </c>
      <c r="G1020" s="10">
        <f t="shared" si="109"/>
        <v>-2.9908001766180807</v>
      </c>
      <c r="H1020" s="10">
        <f t="shared" si="110"/>
        <v>-27.445735031777055</v>
      </c>
      <c r="I1020" s="10">
        <f t="shared" si="111"/>
        <v>926.3826754918761</v>
      </c>
    </row>
    <row r="1021" spans="1:9" ht="15" customHeight="1">
      <c r="A1021" s="10">
        <f t="shared" si="105"/>
        <v>0.011</v>
      </c>
      <c r="B1021" s="11">
        <v>11</v>
      </c>
      <c r="C1021" s="9">
        <v>3.96000000001402</v>
      </c>
      <c r="D1021" s="10">
        <f t="shared" si="106"/>
        <v>0.06911503837922015</v>
      </c>
      <c r="E1021" s="10">
        <f t="shared" si="107"/>
        <v>-36.71649855760354</v>
      </c>
      <c r="F1021" s="10">
        <f t="shared" si="108"/>
        <v>-30.72376944095238</v>
      </c>
      <c r="G1021" s="10">
        <f t="shared" si="109"/>
        <v>-3.289425516019137</v>
      </c>
      <c r="H1021" s="10">
        <f t="shared" si="110"/>
        <v>-27.434343924933238</v>
      </c>
      <c r="I1021" s="10">
        <f t="shared" si="111"/>
        <v>943.9500086607994</v>
      </c>
    </row>
    <row r="1022" spans="1:9" ht="15" customHeight="1">
      <c r="A1022" s="10">
        <f t="shared" si="105"/>
        <v>0.012</v>
      </c>
      <c r="B1022" s="11">
        <v>12</v>
      </c>
      <c r="C1022" s="9">
        <v>4.32000000001398</v>
      </c>
      <c r="D1022" s="10">
        <f t="shared" si="106"/>
        <v>0.07539822368639904</v>
      </c>
      <c r="E1022" s="10">
        <f t="shared" si="107"/>
        <v>-37.481818698613054</v>
      </c>
      <c r="F1022" s="10">
        <f t="shared" si="108"/>
        <v>-31.009790751699562</v>
      </c>
      <c r="G1022" s="10">
        <f t="shared" si="109"/>
        <v>-3.587920994533179</v>
      </c>
      <c r="H1022" s="10">
        <f t="shared" si="110"/>
        <v>-27.421869757166384</v>
      </c>
      <c r="I1022" s="10">
        <f t="shared" si="111"/>
        <v>961.6071224641917</v>
      </c>
    </row>
    <row r="1023" spans="1:9" ht="15" customHeight="1">
      <c r="A1023" s="10">
        <f t="shared" si="105"/>
        <v>0.013</v>
      </c>
      <c r="B1023" s="11">
        <v>13</v>
      </c>
      <c r="C1023" s="9">
        <v>4.68000000001399</v>
      </c>
      <c r="D1023" s="10">
        <f t="shared" si="106"/>
        <v>0.0816814089935788</v>
      </c>
      <c r="E1023" s="10">
        <f t="shared" si="107"/>
        <v>-38.23382172791316</v>
      </c>
      <c r="F1023" s="10">
        <f t="shared" si="108"/>
        <v>-31.294587849005175</v>
      </c>
      <c r="G1023" s="10">
        <f t="shared" si="109"/>
        <v>-3.886274828069903</v>
      </c>
      <c r="H1023" s="10">
        <f t="shared" si="110"/>
        <v>-27.40831302093528</v>
      </c>
      <c r="I1023" s="10">
        <f t="shared" si="111"/>
        <v>979.3512286391024</v>
      </c>
    </row>
    <row r="1024" spans="1:9" ht="15" customHeight="1">
      <c r="A1024" s="10">
        <f t="shared" si="105"/>
        <v>0.014</v>
      </c>
      <c r="B1024" s="11">
        <v>14</v>
      </c>
      <c r="C1024" s="9">
        <v>5.040000000014</v>
      </c>
      <c r="D1024" s="10">
        <f t="shared" si="106"/>
        <v>0.08796459430075856</v>
      </c>
      <c r="E1024" s="10">
        <f t="shared" si="107"/>
        <v>-38.9722404624082</v>
      </c>
      <c r="F1024" s="10">
        <f t="shared" si="108"/>
        <v>-31.578149489567448</v>
      </c>
      <c r="G1024" s="10">
        <f t="shared" si="109"/>
        <v>-4.184475238130783</v>
      </c>
      <c r="H1024" s="10">
        <f t="shared" si="110"/>
        <v>-27.393674251436657</v>
      </c>
      <c r="I1024" s="10">
        <f t="shared" si="111"/>
        <v>997.1795251854688</v>
      </c>
    </row>
    <row r="1025" spans="1:9" ht="15" customHeight="1">
      <c r="A1025" s="10">
        <f t="shared" si="105"/>
        <v>0.015</v>
      </c>
      <c r="B1025" s="11">
        <v>15</v>
      </c>
      <c r="C1025" s="9">
        <v>5.40000000001402</v>
      </c>
      <c r="D1025" s="10">
        <f t="shared" si="106"/>
        <v>0.0942477796079385</v>
      </c>
      <c r="E1025" s="10">
        <f t="shared" si="107"/>
        <v>-39.69681254543788</v>
      </c>
      <c r="F1025" s="10">
        <f t="shared" si="108"/>
        <v>-31.860464478858308</v>
      </c>
      <c r="G1025" s="10">
        <f t="shared" si="109"/>
        <v>-4.482510452274239</v>
      </c>
      <c r="H1025" s="10">
        <f t="shared" si="110"/>
        <v>-27.377954026584074</v>
      </c>
      <c r="I1025" s="10">
        <f t="shared" si="111"/>
        <v>1015.089196808592</v>
      </c>
    </row>
    <row r="1026" spans="1:9" ht="15" customHeight="1">
      <c r="A1026" s="10">
        <f t="shared" si="105"/>
        <v>0.016</v>
      </c>
      <c r="B1026" s="11">
        <v>16</v>
      </c>
      <c r="C1026" s="9">
        <v>5.76000000001397</v>
      </c>
      <c r="D1026" s="10">
        <f t="shared" si="106"/>
        <v>0.1005309649151172</v>
      </c>
      <c r="E1026" s="10">
        <f t="shared" si="107"/>
        <v>-40.40728053999107</v>
      </c>
      <c r="F1026" s="10">
        <f t="shared" si="108"/>
        <v>-32.14152167156535</v>
      </c>
      <c r="G1026" s="10">
        <f t="shared" si="109"/>
        <v>-4.780368704580268</v>
      </c>
      <c r="H1026" s="10">
        <f t="shared" si="110"/>
        <v>-27.361152966985088</v>
      </c>
      <c r="I1026" s="10">
        <f t="shared" si="111"/>
        <v>1033.077415363705</v>
      </c>
    </row>
    <row r="1027" spans="1:9" ht="15" customHeight="1">
      <c r="A1027" s="10">
        <f t="shared" si="105"/>
        <v>0.017</v>
      </c>
      <c r="B1027" s="11">
        <v>17</v>
      </c>
      <c r="C1027" s="9">
        <v>6.12000000001399</v>
      </c>
      <c r="D1027" s="10">
        <f t="shared" si="106"/>
        <v>0.10681415022229714</v>
      </c>
      <c r="E1027" s="10">
        <f t="shared" si="107"/>
        <v>-41.10339202017259</v>
      </c>
      <c r="F1027" s="10">
        <f t="shared" si="108"/>
        <v>-32.42130997203197</v>
      </c>
      <c r="G1027" s="10">
        <f t="shared" si="109"/>
        <v>-5.078038236115201</v>
      </c>
      <c r="H1027" s="10">
        <f t="shared" si="110"/>
        <v>-27.34327173591676</v>
      </c>
      <c r="I1027" s="10">
        <f t="shared" si="111"/>
        <v>1051.1413403025797</v>
      </c>
    </row>
    <row r="1028" spans="1:9" ht="15" customHeight="1">
      <c r="A1028" s="10">
        <f t="shared" si="105"/>
        <v>0.018</v>
      </c>
      <c r="B1028" s="11">
        <v>18</v>
      </c>
      <c r="C1028" s="9">
        <v>6.480000000014</v>
      </c>
      <c r="D1028" s="10">
        <f t="shared" si="106"/>
        <v>0.1130973355294769</v>
      </c>
      <c r="E1028" s="10">
        <f t="shared" si="107"/>
        <v>-41.78489966088798</v>
      </c>
      <c r="F1028" s="10">
        <f t="shared" si="108"/>
        <v>-32.69981833469504</v>
      </c>
      <c r="G1028" s="10">
        <f t="shared" si="109"/>
        <v>-5.3755072953955585</v>
      </c>
      <c r="H1028" s="10">
        <f t="shared" si="110"/>
        <v>-27.32431103929948</v>
      </c>
      <c r="I1028" s="10">
        <f t="shared" si="111"/>
        <v>1069.278119122058</v>
      </c>
    </row>
    <row r="1029" spans="1:9" ht="15" customHeight="1">
      <c r="A1029" s="10">
        <f t="shared" si="105"/>
        <v>0.019</v>
      </c>
      <c r="B1029" s="11">
        <v>19</v>
      </c>
      <c r="C1029" s="9">
        <v>6.84000000001402</v>
      </c>
      <c r="D1029" s="10">
        <f t="shared" si="106"/>
        <v>0.11938052083665683</v>
      </c>
      <c r="E1029" s="10">
        <f t="shared" si="107"/>
        <v>-42.45156132571761</v>
      </c>
      <c r="F1029" s="10">
        <f t="shared" si="108"/>
        <v>-32.97703576452133</v>
      </c>
      <c r="G1029" s="10">
        <f t="shared" si="109"/>
        <v>-5.672764138852244</v>
      </c>
      <c r="H1029" s="10">
        <f t="shared" si="110"/>
        <v>-27.30427162566908</v>
      </c>
      <c r="I1029" s="10">
        <f t="shared" si="111"/>
        <v>1087.484887814519</v>
      </c>
    </row>
    <row r="1030" spans="1:9" ht="15" customHeight="1">
      <c r="A1030" s="10">
        <f t="shared" si="105"/>
        <v>0.02</v>
      </c>
      <c r="B1030" s="11">
        <v>20</v>
      </c>
      <c r="C1030" s="9">
        <v>7.20000000001397</v>
      </c>
      <c r="D1030" s="10">
        <f t="shared" si="106"/>
        <v>0.12566370614383557</v>
      </c>
      <c r="E1030" s="10">
        <f t="shared" si="107"/>
        <v>-43.10314015294618</v>
      </c>
      <c r="F1030" s="10">
        <f t="shared" si="108"/>
        <v>-33.252951317441315</v>
      </c>
      <c r="G1030" s="10">
        <f t="shared" si="109"/>
        <v>-5.969797031293998</v>
      </c>
      <c r="H1030" s="10">
        <f t="shared" si="110"/>
        <v>-27.283154286147305</v>
      </c>
      <c r="I1030" s="10">
        <f t="shared" si="111"/>
        <v>1105.7587713201222</v>
      </c>
    </row>
    <row r="1031" spans="1:9" ht="15" customHeight="1">
      <c r="A1031" s="10">
        <f t="shared" si="105"/>
        <v>0.021</v>
      </c>
      <c r="B1031" s="11">
        <v>21</v>
      </c>
      <c r="C1031" s="9">
        <v>7.56000000001399</v>
      </c>
      <c r="D1031" s="10">
        <f t="shared" si="106"/>
        <v>0.13194689145101549</v>
      </c>
      <c r="E1031" s="10">
        <f t="shared" si="107"/>
        <v>-43.739404639719254</v>
      </c>
      <c r="F1031" s="10">
        <f t="shared" si="108"/>
        <v>-33.527554100781494</v>
      </c>
      <c r="G1031" s="10">
        <f t="shared" si="109"/>
        <v>-6.266594246370945</v>
      </c>
      <c r="H1031" s="10">
        <f t="shared" si="110"/>
        <v>-27.260959854410554</v>
      </c>
      <c r="I1031" s="10">
        <f t="shared" si="111"/>
        <v>1124.09688398083</v>
      </c>
    </row>
    <row r="1032" spans="1:9" ht="15" customHeight="1">
      <c r="A1032" s="10">
        <f t="shared" si="105"/>
        <v>0.022</v>
      </c>
      <c r="B1032" s="11">
        <v>22</v>
      </c>
      <c r="C1032" s="9">
        <v>7.920000000014</v>
      </c>
      <c r="D1032" s="10">
        <f t="shared" si="106"/>
        <v>0.13823007675819526</v>
      </c>
      <c r="E1032" s="10">
        <f t="shared" si="107"/>
        <v>-44.360128724294114</v>
      </c>
      <c r="F1032" s="10">
        <f t="shared" si="108"/>
        <v>-33.80083327369417</v>
      </c>
      <c r="G1032" s="10">
        <f t="shared" si="109"/>
        <v>-6.5631440670371655</v>
      </c>
      <c r="H1032" s="10">
        <f t="shared" si="110"/>
        <v>-27.237689206656988</v>
      </c>
      <c r="I1032" s="10">
        <f t="shared" si="111"/>
        <v>1142.4963299960707</v>
      </c>
    </row>
    <row r="1033" spans="1:9" ht="15" customHeight="1">
      <c r="A1033" s="10">
        <f t="shared" si="105"/>
        <v>0.023</v>
      </c>
      <c r="B1033" s="11">
        <v>23</v>
      </c>
      <c r="C1033" s="9">
        <v>8.28000000001401</v>
      </c>
      <c r="D1033" s="10">
        <f t="shared" si="106"/>
        <v>0.144513262065375</v>
      </c>
      <c r="E1033" s="10">
        <f t="shared" si="107"/>
        <v>-44.965091866359245</v>
      </c>
      <c r="F1033" s="10">
        <f t="shared" si="108"/>
        <v>-34.072778047585466</v>
      </c>
      <c r="G1033" s="10">
        <f t="shared" si="109"/>
        <v>-6.8594347860135185</v>
      </c>
      <c r="H1033" s="10">
        <f t="shared" si="110"/>
        <v>-27.21334326157194</v>
      </c>
      <c r="I1033" s="10">
        <f t="shared" si="111"/>
        <v>1160.954203880022</v>
      </c>
    </row>
    <row r="1034" spans="1:9" ht="15" customHeight="1">
      <c r="A1034" s="10">
        <f t="shared" si="105"/>
        <v>0.024</v>
      </c>
      <c r="B1034" s="11">
        <v>24</v>
      </c>
      <c r="C1034" s="9">
        <v>8.64000000001403</v>
      </c>
      <c r="D1034" s="10">
        <f t="shared" si="106"/>
        <v>0.15079644737255496</v>
      </c>
      <c r="E1034" s="10">
        <f t="shared" si="107"/>
        <v>-45.55407912539088</v>
      </c>
      <c r="F1034" s="10">
        <f t="shared" si="108"/>
        <v>-34.3433776865414</v>
      </c>
      <c r="G1034" s="10">
        <f t="shared" si="109"/>
        <v>-7.155454706249765</v>
      </c>
      <c r="H1034" s="10">
        <f t="shared" si="110"/>
        <v>-27.18792298029163</v>
      </c>
      <c r="I1034" s="10">
        <f t="shared" si="111"/>
        <v>1179.4675909204298</v>
      </c>
    </row>
    <row r="1035" spans="1:9" ht="15" customHeight="1">
      <c r="A1035" s="10">
        <f aca="true" t="shared" si="112" ref="A1035:A1098">B1035/1000</f>
        <v>0.025</v>
      </c>
      <c r="B1035" s="11">
        <v>25</v>
      </c>
      <c r="C1035" s="9">
        <v>9.00000000001398</v>
      </c>
      <c r="D1035" s="10">
        <f aca="true" t="shared" si="113" ref="D1035:D1098">RADIANS(C1035)</f>
        <v>0.15707963267973366</v>
      </c>
      <c r="E1035" s="10">
        <f aca="true" t="shared" si="114" ref="E1035:E1098">$E$4*SIN(D1035/$G$6+$D$4*$H$6)</f>
        <v>-46.12688123702025</v>
      </c>
      <c r="F1035" s="10">
        <f aca="true" t="shared" si="115" ref="F1035:F1098">$E$4*SIN(D1035+$D$4*$H$6)</f>
        <v>-34.612621507751484</v>
      </c>
      <c r="G1035" s="10">
        <f aca="true" t="shared" si="116" ref="G1035:G1098">$E$4*$G$4*SIN(D1035)</f>
        <v>-7.451192141386251</v>
      </c>
      <c r="H1035" s="10">
        <f aca="true" t="shared" si="117" ref="H1035:H1098">$E$4*$H$4*COS(D1035)</f>
        <v>-27.161429366365244</v>
      </c>
      <c r="I1035" s="10">
        <f aca="true" t="shared" si="118" ref="I1035:I1098">F1035*F1035</f>
        <v>1198.0335676388606</v>
      </c>
    </row>
    <row r="1036" spans="1:9" ht="15" customHeight="1">
      <c r="A1036" s="10">
        <f t="shared" si="112"/>
        <v>0.026</v>
      </c>
      <c r="B1036" s="11">
        <v>26</v>
      </c>
      <c r="C1036" s="9">
        <v>9.360000000014</v>
      </c>
      <c r="D1036" s="10">
        <f t="shared" si="113"/>
        <v>0.1633628179869136</v>
      </c>
      <c r="E1036" s="10">
        <f t="shared" si="114"/>
        <v>-46.68329468738483</v>
      </c>
      <c r="F1036" s="10">
        <f t="shared" si="115"/>
        <v>-34.880498881930826</v>
      </c>
      <c r="G1036" s="10">
        <f t="shared" si="116"/>
        <v>-7.746635416215537</v>
      </c>
      <c r="H1036" s="10">
        <f t="shared" si="117"/>
        <v>-27.133863465715287</v>
      </c>
      <c r="I1036" s="10">
        <f t="shared" si="118"/>
        <v>1216.6492022523776</v>
      </c>
    </row>
    <row r="1037" spans="1:9" ht="15" customHeight="1">
      <c r="A1037" s="10">
        <f t="shared" si="112"/>
        <v>0.027</v>
      </c>
      <c r="B1037" s="11">
        <v>27</v>
      </c>
      <c r="C1037" s="9">
        <v>9.72000000001401</v>
      </c>
      <c r="D1037" s="10">
        <f t="shared" si="113"/>
        <v>0.16964600329409338</v>
      </c>
      <c r="E1037" s="10">
        <f t="shared" si="114"/>
        <v>-47.22312178543497</v>
      </c>
      <c r="F1037" s="10">
        <f t="shared" si="115"/>
        <v>-35.14699923373925</v>
      </c>
      <c r="G1037" s="10">
        <f t="shared" si="116"/>
        <v>-8.041772867142948</v>
      </c>
      <c r="H1037" s="10">
        <f t="shared" si="117"/>
        <v>-27.105226366596316</v>
      </c>
      <c r="I1037" s="10">
        <f t="shared" si="118"/>
        <v>1235.3115551364674</v>
      </c>
    </row>
    <row r="1038" spans="1:9" ht="15" customHeight="1">
      <c r="A1038" s="10">
        <f t="shared" si="112"/>
        <v>0.028</v>
      </c>
      <c r="B1038" s="11">
        <v>28</v>
      </c>
      <c r="C1038" s="9">
        <v>10.080000000014</v>
      </c>
      <c r="D1038" s="10">
        <f t="shared" si="113"/>
        <v>0.17592918860127277</v>
      </c>
      <c r="E1038" s="10">
        <f t="shared" si="114"/>
        <v>-47.746170733173166</v>
      </c>
      <c r="F1038" s="10">
        <f t="shared" si="115"/>
        <v>-35.41211204219925</v>
      </c>
      <c r="G1038" s="10">
        <f t="shared" si="116"/>
        <v>-8.336592842647267</v>
      </c>
      <c r="H1038" s="10">
        <f t="shared" si="117"/>
        <v>-27.075519199551977</v>
      </c>
      <c r="I1038" s="10">
        <f t="shared" si="118"/>
        <v>1254.017679289273</v>
      </c>
    </row>
    <row r="1039" spans="1:9" ht="15" customHeight="1">
      <c r="A1039" s="10">
        <f t="shared" si="112"/>
        <v>0.029</v>
      </c>
      <c r="B1039" s="11">
        <v>29</v>
      </c>
      <c r="C1039" s="9">
        <v>10.440000000014</v>
      </c>
      <c r="D1039" s="10">
        <f t="shared" si="113"/>
        <v>0.18221237390845235</v>
      </c>
      <c r="E1039" s="10">
        <f t="shared" si="114"/>
        <v>-48.25225569379894</v>
      </c>
      <c r="F1039" s="10">
        <f t="shared" si="115"/>
        <v>-35.67582684111106</v>
      </c>
      <c r="G1039" s="10">
        <f t="shared" si="116"/>
        <v>-8.6310837037407</v>
      </c>
      <c r="H1039" s="10">
        <f t="shared" si="117"/>
        <v>-27.044743137370357</v>
      </c>
      <c r="I1039" s="10">
        <f t="shared" si="118"/>
        <v>1272.7646207969403</v>
      </c>
    </row>
    <row r="1040" spans="1:9" ht="15" customHeight="1">
      <c r="A1040" s="10">
        <f t="shared" si="112"/>
        <v>0.03</v>
      </c>
      <c r="B1040" s="11">
        <v>30</v>
      </c>
      <c r="C1040" s="9">
        <v>10.800000000014</v>
      </c>
      <c r="D1040" s="10">
        <f t="shared" si="113"/>
        <v>0.18849555921563194</v>
      </c>
      <c r="E1040" s="10">
        <f t="shared" si="114"/>
        <v>-48.741196857735495</v>
      </c>
      <c r="F1040" s="10">
        <f t="shared" si="115"/>
        <v>-35.93813321946599</v>
      </c>
      <c r="G1040" s="10">
        <f t="shared" si="116"/>
        <v>-8.925233824428291</v>
      </c>
      <c r="H1040" s="10">
        <f t="shared" si="117"/>
        <v>-27.012899395037685</v>
      </c>
      <c r="I1040" s="10">
        <f t="shared" si="118"/>
        <v>1291.5494193000848</v>
      </c>
    </row>
    <row r="1041" spans="1:9" ht="15" customHeight="1">
      <c r="A1041" s="10">
        <f t="shared" si="112"/>
        <v>0.031</v>
      </c>
      <c r="B1041" s="11">
        <v>31</v>
      </c>
      <c r="C1041" s="9">
        <v>11.160000000014</v>
      </c>
      <c r="D1041" s="10">
        <f t="shared" si="113"/>
        <v>0.19477874452281152</v>
      </c>
      <c r="E1041" s="10">
        <f t="shared" si="114"/>
        <v>-49.21282050651545</v>
      </c>
      <c r="F1041" s="10">
        <f t="shared" si="115"/>
        <v>-36.199020821857346</v>
      </c>
      <c r="G1041" s="10">
        <f t="shared" si="116"/>
        <v>-9.219031592166944</v>
      </c>
      <c r="H1041" s="10">
        <f t="shared" si="117"/>
        <v>-26.979989229690393</v>
      </c>
      <c r="I1041" s="10">
        <f t="shared" si="118"/>
        <v>1310.3691084612617</v>
      </c>
    </row>
    <row r="1042" spans="1:9" ht="15" customHeight="1">
      <c r="A1042" s="10">
        <f t="shared" si="112"/>
        <v>0.032</v>
      </c>
      <c r="B1042" s="11">
        <v>32</v>
      </c>
      <c r="C1042" s="9">
        <v>11.520000000014</v>
      </c>
      <c r="D1042" s="10">
        <f t="shared" si="113"/>
        <v>0.20106192982999113</v>
      </c>
      <c r="E1042" s="10">
        <f t="shared" si="114"/>
        <v>-49.66695907450213</v>
      </c>
      <c r="F1042" s="10">
        <f t="shared" si="115"/>
        <v>-36.45847934888929</v>
      </c>
      <c r="G1042" s="10">
        <f t="shared" si="116"/>
        <v>-9.512465408323848</v>
      </c>
      <c r="H1042" s="10">
        <f t="shared" si="117"/>
        <v>-26.946013940565454</v>
      </c>
      <c r="I1042" s="10">
        <f t="shared" si="118"/>
        <v>1329.220716433387</v>
      </c>
    </row>
    <row r="1043" spans="1:9" ht="15" customHeight="1">
      <c r="A1043" s="10">
        <f t="shared" si="112"/>
        <v>0.033</v>
      </c>
      <c r="B1043" s="11">
        <v>33</v>
      </c>
      <c r="C1043" s="9">
        <v>11.880000000014</v>
      </c>
      <c r="D1043" s="10">
        <f t="shared" si="113"/>
        <v>0.2073451151371707</v>
      </c>
      <c r="E1043" s="10">
        <f t="shared" si="114"/>
        <v>-50.103451208424694</v>
      </c>
      <c r="F1043" s="10">
        <f t="shared" si="115"/>
        <v>-36.716498557583485</v>
      </c>
      <c r="G1043" s="10">
        <f t="shared" si="116"/>
        <v>-9.805523688634379</v>
      </c>
      <c r="H1043" s="10">
        <f t="shared" si="117"/>
        <v>-26.910974868949104</v>
      </c>
      <c r="I1043" s="10">
        <f t="shared" si="118"/>
        <v>1348.10126632903</v>
      </c>
    </row>
    <row r="1044" spans="1:9" ht="15" customHeight="1">
      <c r="A1044" s="10">
        <f t="shared" si="112"/>
        <v>0.034</v>
      </c>
      <c r="B1044" s="11">
        <v>34</v>
      </c>
      <c r="C1044" s="9">
        <v>12.240000000014</v>
      </c>
      <c r="D1044" s="10">
        <f t="shared" si="113"/>
        <v>0.21362830044435027</v>
      </c>
      <c r="E1044" s="10">
        <f t="shared" si="114"/>
        <v>-50.52214182470641</v>
      </c>
      <c r="F1044" s="10">
        <f t="shared" si="115"/>
        <v>-36.97306826178333</v>
      </c>
      <c r="G1044" s="10">
        <f t="shared" si="116"/>
        <v>-10.09819486365943</v>
      </c>
      <c r="H1044" s="10">
        <f t="shared" si="117"/>
        <v>-26.874873398123903</v>
      </c>
      <c r="I1044" s="10">
        <f t="shared" si="118"/>
        <v>1367.00777669049</v>
      </c>
    </row>
    <row r="1045" spans="1:9" ht="15" customHeight="1">
      <c r="A1045" s="10">
        <f t="shared" si="112"/>
        <v>0.035</v>
      </c>
      <c r="B1045" s="11">
        <v>35</v>
      </c>
      <c r="C1045" s="9">
        <v>12.600000000014</v>
      </c>
      <c r="D1045" s="10">
        <f t="shared" si="113"/>
        <v>0.21991148575152986</v>
      </c>
      <c r="E1045" s="10">
        <f t="shared" si="114"/>
        <v>-50.92288216456494</v>
      </c>
      <c r="F1045" s="10">
        <f t="shared" si="115"/>
        <v>-37.22817833255624</v>
      </c>
      <c r="G1045" s="10">
        <f t="shared" si="116"/>
        <v>-10.390467379242143</v>
      </c>
      <c r="H1045" s="10">
        <f t="shared" si="117"/>
        <v>-26.837710953314097</v>
      </c>
      <c r="I1045" s="10">
        <f t="shared" si="118"/>
        <v>1385.93726196061</v>
      </c>
    </row>
    <row r="1046" spans="1:9" ht="15" customHeight="1">
      <c r="A1046" s="10">
        <f t="shared" si="112"/>
        <v>0.036</v>
      </c>
      <c r="B1046" s="11">
        <v>36</v>
      </c>
      <c r="C1046" s="9">
        <v>12.960000000014</v>
      </c>
      <c r="D1046" s="10">
        <f t="shared" si="113"/>
        <v>0.22619467105870947</v>
      </c>
      <c r="E1046" s="10">
        <f t="shared" si="114"/>
        <v>-51.30552984686573</v>
      </c>
      <c r="F1046" s="10">
        <f t="shared" si="115"/>
        <v>-37.48181869859343</v>
      </c>
      <c r="G1046" s="10">
        <f t="shared" si="116"/>
        <v>-10.682329696964056</v>
      </c>
      <c r="H1046" s="10">
        <f t="shared" si="117"/>
        <v>-26.79948900162937</v>
      </c>
      <c r="I1046" s="10">
        <f t="shared" si="118"/>
        <v>1404.886732954228</v>
      </c>
    </row>
    <row r="1047" spans="1:9" ht="15" customHeight="1">
      <c r="A1047" s="10">
        <f t="shared" si="112"/>
        <v>0.037</v>
      </c>
      <c r="B1047" s="11">
        <v>37</v>
      </c>
      <c r="C1047" s="9">
        <v>13.320000000014</v>
      </c>
      <c r="D1047" s="10">
        <f t="shared" si="113"/>
        <v>0.23247785636588902</v>
      </c>
      <c r="E1047" s="10">
        <f t="shared" si="114"/>
        <v>-51.66994891870926</v>
      </c>
      <c r="F1047" s="10">
        <f t="shared" si="115"/>
        <v>-37.733979346607555</v>
      </c>
      <c r="G1047" s="10">
        <f t="shared" si="116"/>
        <v>-10.973770294600607</v>
      </c>
      <c r="H1047" s="10">
        <f t="shared" si="117"/>
        <v>-26.76020905200694</v>
      </c>
      <c r="I1047" s="10">
        <f t="shared" si="118"/>
        <v>1423.8531973302056</v>
      </c>
    </row>
    <row r="1048" spans="1:9" ht="15" customHeight="1">
      <c r="A1048" s="10">
        <f t="shared" si="112"/>
        <v>0.038</v>
      </c>
      <c r="B1048" s="11">
        <v>38</v>
      </c>
      <c r="C1048" s="9">
        <v>13.680000000014</v>
      </c>
      <c r="D1048" s="10">
        <f t="shared" si="113"/>
        <v>0.2387610416730686</v>
      </c>
      <c r="E1048" s="10">
        <f t="shared" si="114"/>
        <v>-52.01600990373452</v>
      </c>
      <c r="F1048" s="10">
        <f t="shared" si="115"/>
        <v>-37.98465032172799</v>
      </c>
      <c r="G1048" s="10">
        <f t="shared" si="116"/>
        <v>-11.264777666576032</v>
      </c>
      <c r="H1048" s="10">
        <f t="shared" si="117"/>
        <v>-26.71987265515195</v>
      </c>
      <c r="I1048" s="10">
        <f t="shared" si="118"/>
        <v>1442.8336600639502</v>
      </c>
    </row>
    <row r="1049" spans="1:9" ht="15" customHeight="1">
      <c r="A1049" s="10">
        <f t="shared" si="112"/>
        <v>0.039</v>
      </c>
      <c r="B1049" s="11">
        <v>39</v>
      </c>
      <c r="C1049" s="9">
        <v>14.040000000014</v>
      </c>
      <c r="D1049" s="10">
        <f t="shared" si="113"/>
        <v>0.24504422698024822</v>
      </c>
      <c r="E1049" s="10">
        <f t="shared" si="114"/>
        <v>-52.34358984812137</v>
      </c>
      <c r="F1049" s="10">
        <f t="shared" si="115"/>
        <v>-38.23382172789387</v>
      </c>
      <c r="G1049" s="10">
        <f t="shared" si="116"/>
        <v>-11.555340324417571</v>
      </c>
      <c r="H1049" s="10">
        <f t="shared" si="117"/>
        <v>-26.678481403476287</v>
      </c>
      <c r="I1049" s="10">
        <f t="shared" si="118"/>
        <v>1461.8251239203694</v>
      </c>
    </row>
    <row r="1050" spans="1:9" ht="15" customHeight="1">
      <c r="A1050" s="10">
        <f t="shared" si="112"/>
        <v>0.04</v>
      </c>
      <c r="B1050" s="11">
        <v>40</v>
      </c>
      <c r="C1050" s="9">
        <v>14.400000000014</v>
      </c>
      <c r="D1050" s="10">
        <f t="shared" si="113"/>
        <v>0.2513274122874278</v>
      </c>
      <c r="E1050" s="10">
        <f t="shared" si="114"/>
        <v>-52.65257236427536</v>
      </c>
      <c r="F1050" s="10">
        <f t="shared" si="115"/>
        <v>-38.4814837282447</v>
      </c>
      <c r="G1050" s="10">
        <f t="shared" si="116"/>
        <v>-11.845446797209013</v>
      </c>
      <c r="H1050" s="10">
        <f t="shared" si="117"/>
        <v>-26.63603693103569</v>
      </c>
      <c r="I1050" s="10">
        <f t="shared" si="118"/>
        <v>1480.8245899271615</v>
      </c>
    </row>
    <row r="1051" spans="1:9" ht="15" customHeight="1">
      <c r="A1051" s="10">
        <f t="shared" si="112"/>
        <v>0.041</v>
      </c>
      <c r="B1051" s="11">
        <v>41</v>
      </c>
      <c r="C1051" s="9">
        <v>14.760000000014</v>
      </c>
      <c r="D1051" s="10">
        <f t="shared" si="113"/>
        <v>0.25761059759460736</v>
      </c>
      <c r="E1051" s="10">
        <f t="shared" si="114"/>
        <v>-52.942847672179745</v>
      </c>
      <c r="F1051" s="10">
        <f t="shared" si="115"/>
        <v>-38.72762654550881</v>
      </c>
      <c r="G1051" s="10">
        <f t="shared" si="116"/>
        <v>-12.135085632043554</v>
      </c>
      <c r="H1051" s="10">
        <f t="shared" si="117"/>
        <v>-26.59254091346526</v>
      </c>
      <c r="I1051" s="10">
        <f t="shared" si="118"/>
        <v>1499.8290578483989</v>
      </c>
    </row>
    <row r="1052" spans="1:9" ht="15" customHeight="1">
      <c r="A1052" s="10">
        <f t="shared" si="112"/>
        <v>0.042</v>
      </c>
      <c r="B1052" s="11">
        <v>42</v>
      </c>
      <c r="C1052" s="9">
        <v>15.120000000014</v>
      </c>
      <c r="D1052" s="10">
        <f t="shared" si="113"/>
        <v>0.263893782901787</v>
      </c>
      <c r="E1052" s="10">
        <f t="shared" si="114"/>
        <v>-53.21431263839984</v>
      </c>
      <c r="F1052" s="10">
        <f t="shared" si="115"/>
        <v>-38.97224046238922</v>
      </c>
      <c r="G1052" s="10">
        <f t="shared" si="116"/>
        <v>-12.424245394475943</v>
      </c>
      <c r="H1052" s="10">
        <f t="shared" si="117"/>
        <v>-26.547995067913288</v>
      </c>
      <c r="I1052" s="10">
        <f t="shared" si="118"/>
        <v>1518.8355266582878</v>
      </c>
    </row>
    <row r="1053" spans="1:9" ht="15" customHeight="1">
      <c r="A1053" s="10">
        <f t="shared" si="112"/>
        <v>0.043</v>
      </c>
      <c r="B1053" s="11">
        <v>43</v>
      </c>
      <c r="C1053" s="9">
        <v>15.480000000014</v>
      </c>
      <c r="D1053" s="10">
        <f t="shared" si="113"/>
        <v>0.2701769682089666</v>
      </c>
      <c r="E1053" s="10">
        <f t="shared" si="114"/>
        <v>-53.46687081272573</v>
      </c>
      <c r="F1053" s="10">
        <f t="shared" si="115"/>
        <v>-39.21531582194734</v>
      </c>
      <c r="G1053" s="10">
        <f t="shared" si="116"/>
        <v>-12.712914668973864</v>
      </c>
      <c r="H1053" s="10">
        <f t="shared" si="117"/>
        <v>-26.50240115297348</v>
      </c>
      <c r="I1053" s="10">
        <f t="shared" si="118"/>
        <v>1537.8409950150735</v>
      </c>
    </row>
    <row r="1054" spans="1:9" ht="15" customHeight="1">
      <c r="A1054" s="10">
        <f t="shared" si="112"/>
        <v>0.044</v>
      </c>
      <c r="B1054" s="11">
        <v>44</v>
      </c>
      <c r="C1054" s="9">
        <v>15.840000000014</v>
      </c>
      <c r="D1054" s="10">
        <f t="shared" si="113"/>
        <v>0.2764601535161461</v>
      </c>
      <c r="E1054" s="10">
        <f t="shared" si="114"/>
        <v>-53.70043246244067</v>
      </c>
      <c r="F1054" s="10">
        <f t="shared" si="115"/>
        <v>-39.45684302798419</v>
      </c>
      <c r="G1054" s="10">
        <f t="shared" si="116"/>
        <v>-13.001082059368654</v>
      </c>
      <c r="H1054" s="10">
        <f t="shared" si="117"/>
        <v>-26.455760968615536</v>
      </c>
      <c r="I1054" s="10">
        <f t="shared" si="118"/>
        <v>1556.8424617349847</v>
      </c>
    </row>
    <row r="1055" spans="1:9" ht="15" customHeight="1">
      <c r="A1055" s="10">
        <f t="shared" si="112"/>
        <v>0.045</v>
      </c>
      <c r="B1055" s="11">
        <v>45</v>
      </c>
      <c r="C1055" s="9">
        <v>16.200000000014</v>
      </c>
      <c r="D1055" s="10">
        <f t="shared" si="113"/>
        <v>0.28274333882332575</v>
      </c>
      <c r="E1055" s="10">
        <f t="shared" si="114"/>
        <v>-53.91491460420267</v>
      </c>
      <c r="F1055" s="10">
        <f t="shared" si="115"/>
        <v>-39.69681254541923</v>
      </c>
      <c r="G1055" s="10">
        <f t="shared" si="116"/>
        <v>-13.288736189305162</v>
      </c>
      <c r="H1055" s="10">
        <f t="shared" si="117"/>
        <v>-26.408076356114066</v>
      </c>
      <c r="I1055" s="10">
        <f t="shared" si="118"/>
        <v>1575.8369262661533</v>
      </c>
    </row>
    <row r="1056" spans="1:9" ht="15" customHeight="1">
      <c r="A1056" s="10">
        <f t="shared" si="112"/>
        <v>0.046</v>
      </c>
      <c r="B1056" s="11">
        <v>46</v>
      </c>
      <c r="C1056" s="9">
        <v>16.560000000014</v>
      </c>
      <c r="D1056" s="10">
        <f t="shared" si="113"/>
        <v>0.28902652413050534</v>
      </c>
      <c r="E1056" s="10">
        <f t="shared" si="114"/>
        <v>-54.11024103352801</v>
      </c>
      <c r="F1056" s="10">
        <f t="shared" si="115"/>
        <v>-39.93521490066681</v>
      </c>
      <c r="G1056" s="10">
        <f t="shared" si="116"/>
        <v>-13.575865702690875</v>
      </c>
      <c r="H1056" s="10">
        <f t="shared" si="117"/>
        <v>-26.359349197975927</v>
      </c>
      <c r="I1056" s="10">
        <f t="shared" si="118"/>
        <v>1594.8213891624403</v>
      </c>
    </row>
    <row r="1057" spans="1:9" ht="15" customHeight="1">
      <c r="A1057" s="10">
        <f t="shared" si="112"/>
        <v>0.047</v>
      </c>
      <c r="B1057" s="11">
        <v>47</v>
      </c>
      <c r="C1057" s="9">
        <v>16.920000000014</v>
      </c>
      <c r="D1057" s="10">
        <f t="shared" si="113"/>
        <v>0.2953097094376849</v>
      </c>
      <c r="E1057" s="10">
        <f t="shared" si="114"/>
        <v>-54.286342351866445</v>
      </c>
      <c r="F1057" s="10">
        <f t="shared" si="115"/>
        <v>-40.17204068201015</v>
      </c>
      <c r="G1057" s="10">
        <f t="shared" si="116"/>
        <v>-13.86245926414425</v>
      </c>
      <c r="H1057" s="10">
        <f t="shared" si="117"/>
        <v>-26.30958141786589</v>
      </c>
      <c r="I1057" s="10">
        <f t="shared" si="118"/>
        <v>1613.7928525570785</v>
      </c>
    </row>
    <row r="1058" spans="1:9" ht="15" customHeight="1">
      <c r="A1058" s="10">
        <f t="shared" si="112"/>
        <v>0.048</v>
      </c>
      <c r="B1058" s="11">
        <v>48</v>
      </c>
      <c r="C1058" s="9">
        <v>17.280000000014</v>
      </c>
      <c r="D1058" s="10">
        <f t="shared" si="113"/>
        <v>0.30159289474486445</v>
      </c>
      <c r="E1058" s="10">
        <f t="shared" si="114"/>
        <v>-54.443155991258095</v>
      </c>
      <c r="F1058" s="10">
        <f t="shared" si="115"/>
        <v>-40.40728053997289</v>
      </c>
      <c r="G1058" s="10">
        <f t="shared" si="116"/>
        <v>-14.148505559442206</v>
      </c>
      <c r="H1058" s="10">
        <f t="shared" si="117"/>
        <v>-26.258774980530692</v>
      </c>
      <c r="I1058" s="10">
        <f t="shared" si="118"/>
        <v>1632.7483206360716</v>
      </c>
    </row>
    <row r="1059" spans="1:9" ht="15" customHeight="1">
      <c r="A1059" s="10">
        <f t="shared" si="112"/>
        <v>0.049</v>
      </c>
      <c r="B1059" s="11">
        <v>49</v>
      </c>
      <c r="C1059" s="9">
        <v>17.640000000014</v>
      </c>
      <c r="D1059" s="10">
        <f t="shared" si="113"/>
        <v>0.30787608005204403</v>
      </c>
      <c r="E1059" s="10">
        <f t="shared" si="114"/>
        <v>-54.580626236563546</v>
      </c>
      <c r="F1059" s="10">
        <f t="shared" si="115"/>
        <v>-40.64092518768828</v>
      </c>
      <c r="G1059" s="10">
        <f t="shared" si="116"/>
        <v>-14.433993295966799</v>
      </c>
      <c r="H1059" s="10">
        <f t="shared" si="117"/>
        <v>-26.20693189172149</v>
      </c>
      <c r="I1059" s="10">
        <f t="shared" si="118"/>
        <v>1651.6848001112758</v>
      </c>
    </row>
    <row r="1060" spans="1:9" ht="15" customHeight="1">
      <c r="A1060" s="10">
        <f t="shared" si="112"/>
        <v>0.05</v>
      </c>
      <c r="B1060" s="11">
        <v>50</v>
      </c>
      <c r="C1060" s="9">
        <v>18.000000000014</v>
      </c>
      <c r="D1060" s="10">
        <f t="shared" si="113"/>
        <v>0.31415926535922367</v>
      </c>
      <c r="E1060" s="10">
        <f t="shared" si="114"/>
        <v>-54.69870424525924</v>
      </c>
      <c r="F1060" s="10">
        <f t="shared" si="115"/>
        <v>-40.87296540126568</v>
      </c>
      <c r="G1060" s="10">
        <f t="shared" si="116"/>
        <v>-14.718911203151029</v>
      </c>
      <c r="H1060" s="10">
        <f t="shared" si="117"/>
        <v>-26.154054198114654</v>
      </c>
      <c r="I1060" s="10">
        <f t="shared" si="118"/>
        <v>1670.5993006930614</v>
      </c>
    </row>
    <row r="1061" spans="1:9" ht="15" customHeight="1">
      <c r="A1061" s="10">
        <f t="shared" si="112"/>
        <v>0.051</v>
      </c>
      <c r="B1061" s="11">
        <v>51</v>
      </c>
      <c r="C1061" s="9">
        <v>18.360000000014</v>
      </c>
      <c r="D1061" s="10">
        <f t="shared" si="113"/>
        <v>0.32044245066640326</v>
      </c>
      <c r="E1061" s="10">
        <f t="shared" si="114"/>
        <v>-54.797348064790945</v>
      </c>
      <c r="F1061" s="10">
        <f t="shared" si="115"/>
        <v>-41.10339202015475</v>
      </c>
      <c r="G1061" s="10">
        <f t="shared" si="116"/>
        <v>-15.003248032923764</v>
      </c>
      <c r="H1061" s="10">
        <f t="shared" si="117"/>
        <v>-26.100143987230993</v>
      </c>
      <c r="I1061" s="10">
        <f t="shared" si="118"/>
        <v>1689.4888355625212</v>
      </c>
    </row>
    <row r="1062" spans="1:9" ht="15" customHeight="1">
      <c r="A1062" s="10">
        <f t="shared" si="112"/>
        <v>0.052</v>
      </c>
      <c r="B1062" s="11">
        <v>52</v>
      </c>
      <c r="C1062" s="9">
        <v>18.720000000014</v>
      </c>
      <c r="D1062" s="10">
        <f t="shared" si="113"/>
        <v>0.32672563597358284</v>
      </c>
      <c r="E1062" s="10">
        <f t="shared" si="114"/>
        <v>-54.87652264747926</v>
      </c>
      <c r="F1062" s="10">
        <f t="shared" si="115"/>
        <v>-41.33219594750715</v>
      </c>
      <c r="G1062" s="10">
        <f t="shared" si="116"/>
        <v>-15.286992560153838</v>
      </c>
      <c r="H1062" s="10">
        <f t="shared" si="117"/>
        <v>-26.045203387353318</v>
      </c>
      <c r="I1062" s="10">
        <f t="shared" si="118"/>
        <v>1708.3504218431267</v>
      </c>
    </row>
    <row r="1063" spans="1:9" ht="15" customHeight="1">
      <c r="A1063" s="10">
        <f t="shared" si="112"/>
        <v>0.053</v>
      </c>
      <c r="B1063" s="11">
        <v>53</v>
      </c>
      <c r="C1063" s="9">
        <v>19.080000000014</v>
      </c>
      <c r="D1063" s="10">
        <f t="shared" si="113"/>
        <v>0.3330088212807624</v>
      </c>
      <c r="E1063" s="10">
        <f t="shared" si="114"/>
        <v>-54.93619986297197</v>
      </c>
      <c r="F1063" s="10">
        <f t="shared" si="115"/>
        <v>-41.559368150535605</v>
      </c>
      <c r="G1063" s="10">
        <f t="shared" si="116"/>
        <v>-15.570133583093158</v>
      </c>
      <c r="H1063" s="10">
        <f t="shared" si="117"/>
        <v>-25.989234567442445</v>
      </c>
      <c r="I1063" s="10">
        <f t="shared" si="118"/>
        <v>1727.1810810717532</v>
      </c>
    </row>
    <row r="1064" spans="1:9" ht="15" customHeight="1">
      <c r="A1064" s="10">
        <f t="shared" si="112"/>
        <v>0.054</v>
      </c>
      <c r="B1064" s="11">
        <v>54</v>
      </c>
      <c r="C1064" s="9">
        <v>19.440000000014</v>
      </c>
      <c r="D1064" s="10">
        <f t="shared" si="113"/>
        <v>0.339292006587942</v>
      </c>
      <c r="E1064" s="10">
        <f t="shared" si="114"/>
        <v>-54.976358508238555</v>
      </c>
      <c r="F1064" s="10">
        <f t="shared" si="115"/>
        <v>-41.78489966087051</v>
      </c>
      <c r="G1064" s="10">
        <f t="shared" si="116"/>
        <v>-15.852659923818958</v>
      </c>
      <c r="H1064" s="10">
        <f t="shared" si="117"/>
        <v>-25.932239737051543</v>
      </c>
      <c r="I1064" s="10">
        <f t="shared" si="118"/>
        <v>1745.9778396690162</v>
      </c>
    </row>
    <row r="1065" spans="1:9" ht="15" customHeight="1">
      <c r="A1065" s="10">
        <f t="shared" si="112"/>
        <v>0.055</v>
      </c>
      <c r="B1065" s="11">
        <v>55</v>
      </c>
      <c r="C1065" s="9">
        <v>19.800000000014</v>
      </c>
      <c r="D1065" s="10">
        <f t="shared" si="113"/>
        <v>0.3455751918951216</v>
      </c>
      <c r="E1065" s="10">
        <f t="shared" si="114"/>
        <v>-54.99698431510359</v>
      </c>
      <c r="F1065" s="10">
        <f t="shared" si="115"/>
        <v>-42.00878157491399</v>
      </c>
      <c r="G1065" s="10">
        <f t="shared" si="116"/>
        <v>-16.13456042867507</v>
      </c>
      <c r="H1065" s="10">
        <f t="shared" si="117"/>
        <v>-25.87422114623893</v>
      </c>
      <c r="I1065" s="10">
        <f t="shared" si="118"/>
        <v>1764.737729408833</v>
      </c>
    </row>
    <row r="1066" spans="1:9" ht="15" customHeight="1">
      <c r="A1066" s="10">
        <f t="shared" si="112"/>
        <v>0.056</v>
      </c>
      <c r="B1066" s="11">
        <v>56</v>
      </c>
      <c r="C1066" s="9">
        <v>20.160000000014</v>
      </c>
      <c r="D1066" s="10">
        <f t="shared" si="113"/>
        <v>0.35185837720230123</v>
      </c>
      <c r="E1066" s="10">
        <f t="shared" si="114"/>
        <v>-54.9980699553161</v>
      </c>
      <c r="F1066" s="10">
        <f t="shared" si="115"/>
        <v>-42.23100505419148</v>
      </c>
      <c r="G1066" s="10">
        <f t="shared" si="116"/>
        <v>-16.41582396871225</v>
      </c>
      <c r="H1066" s="10">
        <f t="shared" si="117"/>
        <v>-25.815181085479228</v>
      </c>
      <c r="I1066" s="10">
        <f t="shared" si="118"/>
        <v>1783.4577878871462</v>
      </c>
    </row>
    <row r="1067" spans="1:9" ht="15" customHeight="1">
      <c r="A1067" s="10">
        <f t="shared" si="112"/>
        <v>0.057</v>
      </c>
      <c r="B1067" s="11">
        <v>57</v>
      </c>
      <c r="C1067" s="9">
        <v>20.520000000014</v>
      </c>
      <c r="D1067" s="10">
        <f t="shared" si="113"/>
        <v>0.35814156250948076</v>
      </c>
      <c r="E1067" s="10">
        <f t="shared" si="114"/>
        <v>-54.97961504315328</v>
      </c>
      <c r="F1067" s="10">
        <f t="shared" si="115"/>
        <v>-42.45156132570047</v>
      </c>
      <c r="G1067" s="10">
        <f t="shared" si="116"/>
        <v>-16.69643944012753</v>
      </c>
      <c r="H1067" s="10">
        <f t="shared" si="117"/>
        <v>-25.75512188557294</v>
      </c>
      <c r="I1067" s="10">
        <f t="shared" si="118"/>
        <v>1802.1350589897077</v>
      </c>
    </row>
    <row r="1068" spans="1:9" ht="15" customHeight="1">
      <c r="A1068" s="10">
        <f t="shared" si="112"/>
        <v>0.058</v>
      </c>
      <c r="B1068" s="11">
        <v>58</v>
      </c>
      <c r="C1068" s="9">
        <v>20.880000000014</v>
      </c>
      <c r="D1068" s="10">
        <f t="shared" si="113"/>
        <v>0.36442474781666034</v>
      </c>
      <c r="E1068" s="10">
        <f t="shared" si="114"/>
        <v>-54.94162613555756</v>
      </c>
      <c r="F1068" s="10">
        <f t="shared" si="115"/>
        <v>-42.67044168225706</v>
      </c>
      <c r="G1068" s="10">
        <f t="shared" si="116"/>
        <v>-16.976395764702605</v>
      </c>
      <c r="H1068" s="10">
        <f t="shared" si="117"/>
        <v>-25.694045917554444</v>
      </c>
      <c r="I1068" s="10">
        <f t="shared" si="118"/>
        <v>1820.7665933589003</v>
      </c>
    </row>
    <row r="1069" spans="1:9" ht="15" customHeight="1">
      <c r="A1069" s="10">
        <f t="shared" si="112"/>
        <v>0.059</v>
      </c>
      <c r="B1069" s="11">
        <v>59</v>
      </c>
      <c r="C1069" s="9">
        <v>21.240000000014</v>
      </c>
      <c r="D1069" s="10">
        <f t="shared" si="113"/>
        <v>0.37070793312383993</v>
      </c>
      <c r="E1069" s="10">
        <f t="shared" si="114"/>
        <v>-54.88411672980691</v>
      </c>
      <c r="F1069" s="10">
        <f t="shared" si="115"/>
        <v>-42.8876374828395</v>
      </c>
      <c r="G1069" s="10">
        <f t="shared" si="116"/>
        <v>-17.25568189024113</v>
      </c>
      <c r="H1069" s="10">
        <f t="shared" si="117"/>
        <v>-25.631955592598374</v>
      </c>
      <c r="I1069" s="10">
        <f t="shared" si="118"/>
        <v>1839.3494488594597</v>
      </c>
    </row>
    <row r="1070" spans="1:9" ht="15" customHeight="1">
      <c r="A1070" s="10">
        <f t="shared" si="112"/>
        <v>0.06</v>
      </c>
      <c r="B1070" s="11">
        <v>60</v>
      </c>
      <c r="C1070" s="9">
        <v>21.600000000014</v>
      </c>
      <c r="D1070" s="10">
        <f t="shared" si="113"/>
        <v>0.3769911184310195</v>
      </c>
      <c r="E1070" s="10">
        <f t="shared" si="114"/>
        <v>-54.80710725871936</v>
      </c>
      <c r="F1070" s="10">
        <f t="shared" si="115"/>
        <v>-43.10314015292953</v>
      </c>
      <c r="G1070" s="10">
        <f t="shared" si="116"/>
        <v>-17.534286791005094</v>
      </c>
      <c r="H1070" s="10">
        <f t="shared" si="117"/>
        <v>-25.568853361924447</v>
      </c>
      <c r="I1070" s="10">
        <f t="shared" si="118"/>
        <v>1857.8806910430856</v>
      </c>
    </row>
    <row r="1071" spans="1:9" ht="15" customHeight="1">
      <c r="A1071" s="10">
        <f t="shared" si="112"/>
        <v>0.061</v>
      </c>
      <c r="B1071" s="11">
        <v>61</v>
      </c>
      <c r="C1071" s="9">
        <v>21.960000000014</v>
      </c>
      <c r="D1071" s="10">
        <f t="shared" si="113"/>
        <v>0.3832743037381991</v>
      </c>
      <c r="E1071" s="10">
        <f t="shared" si="114"/>
        <v>-54.710625083393296</v>
      </c>
      <c r="F1071" s="10">
        <f t="shared" si="115"/>
        <v>-43.316941184850734</v>
      </c>
      <c r="G1071" s="10">
        <f t="shared" si="116"/>
        <v>-17.812199468150055</v>
      </c>
      <c r="H1071" s="10">
        <f t="shared" si="117"/>
        <v>-25.504741716700682</v>
      </c>
      <c r="I1071" s="10">
        <f t="shared" si="118"/>
        <v>1876.3573936118178</v>
      </c>
    </row>
    <row r="1072" spans="1:9" ht="15" customHeight="1">
      <c r="A1072" s="10">
        <f t="shared" si="112"/>
        <v>0.062</v>
      </c>
      <c r="B1072" s="11">
        <v>62</v>
      </c>
      <c r="C1072" s="9">
        <v>22.320000000014</v>
      </c>
      <c r="D1072" s="10">
        <f t="shared" si="113"/>
        <v>0.38955748904537874</v>
      </c>
      <c r="E1072" s="10">
        <f t="shared" si="114"/>
        <v>-54.59470448348621</v>
      </c>
      <c r="F1072" s="10">
        <f t="shared" si="115"/>
        <v>-43.52903213810443</v>
      </c>
      <c r="G1072" s="10">
        <f t="shared" si="116"/>
        <v>-18.089408950159385</v>
      </c>
      <c r="H1072" s="10">
        <f t="shared" si="117"/>
        <v>-25.43962318794505</v>
      </c>
      <c r="I1072" s="10">
        <f t="shared" si="118"/>
        <v>1894.776638880128</v>
      </c>
    </row>
    <row r="1073" spans="1:9" ht="15" customHeight="1">
      <c r="A1073" s="10">
        <f t="shared" si="112"/>
        <v>0.063</v>
      </c>
      <c r="B1073" s="11">
        <v>63</v>
      </c>
      <c r="C1073" s="9">
        <v>22.680000000015</v>
      </c>
      <c r="D1073" s="10">
        <f t="shared" si="113"/>
        <v>0.39584067435257575</v>
      </c>
      <c r="E1073" s="10">
        <f t="shared" si="114"/>
        <v>-54.45938664503486</v>
      </c>
      <c r="F1073" s="10">
        <f t="shared" si="115"/>
        <v>-43.73940463970356</v>
      </c>
      <c r="G1073" s="10">
        <f t="shared" si="116"/>
        <v>-18.365904293278156</v>
      </c>
      <c r="H1073" s="10">
        <f t="shared" si="117"/>
        <v>-25.373500346425388</v>
      </c>
      <c r="I1073" s="10">
        <f t="shared" si="118"/>
        <v>1913.135518235721</v>
      </c>
    </row>
    <row r="1074" spans="1:9" ht="15" customHeight="1">
      <c r="A1074" s="10">
        <f t="shared" si="112"/>
        <v>0.064</v>
      </c>
      <c r="B1074" s="11">
        <v>64</v>
      </c>
      <c r="C1074" s="9">
        <v>23.040000000015</v>
      </c>
      <c r="D1074" s="10">
        <f t="shared" si="113"/>
        <v>0.4021238596597553</v>
      </c>
      <c r="E1074" s="10">
        <f t="shared" si="114"/>
        <v>-54.304719645823674</v>
      </c>
      <c r="F1074" s="10">
        <f t="shared" si="115"/>
        <v>-43.94805038450075</v>
      </c>
      <c r="G1074" s="10">
        <f t="shared" si="116"/>
        <v>-18.641674581942123</v>
      </c>
      <c r="H1074" s="10">
        <f t="shared" si="117"/>
        <v>-25.306375802558623</v>
      </c>
      <c r="I1074" s="10">
        <f t="shared" si="118"/>
        <v>1931.4311325986168</v>
      </c>
    </row>
    <row r="1075" spans="1:9" ht="15" customHeight="1">
      <c r="A1075" s="10">
        <f t="shared" si="112"/>
        <v>0.065</v>
      </c>
      <c r="B1075" s="11">
        <v>65</v>
      </c>
      <c r="C1075" s="9">
        <v>23.400000000015</v>
      </c>
      <c r="D1075" s="10">
        <f t="shared" si="113"/>
        <v>0.4084070449669349</v>
      </c>
      <c r="E1075" s="10">
        <f t="shared" si="114"/>
        <v>-54.13075843830066</v>
      </c>
      <c r="F1075" s="10">
        <f t="shared" si="115"/>
        <v>-44.15496113551988</v>
      </c>
      <c r="G1075" s="10">
        <f t="shared" si="116"/>
        <v>-18.91670892921326</v>
      </c>
      <c r="H1075" s="10">
        <f t="shared" si="117"/>
        <v>-25.23825220630663</v>
      </c>
      <c r="I1075" s="10">
        <f t="shared" si="118"/>
        <v>1949.6605928792715</v>
      </c>
    </row>
    <row r="1076" spans="1:9" ht="15" customHeight="1">
      <c r="A1076" s="10">
        <f t="shared" si="112"/>
        <v>0.066</v>
      </c>
      <c r="B1076" s="11">
        <v>66</v>
      </c>
      <c r="C1076" s="9">
        <v>23.760000000015</v>
      </c>
      <c r="D1076" s="10">
        <f t="shared" si="113"/>
        <v>0.4146902302741145</v>
      </c>
      <c r="E1076" s="10">
        <f t="shared" si="114"/>
        <v>-53.93756483005451</v>
      </c>
      <c r="F1076" s="10">
        <f t="shared" si="115"/>
        <v>-44.36012872427881</v>
      </c>
      <c r="G1076" s="10">
        <f t="shared" si="116"/>
        <v>-19.190996477206465</v>
      </c>
      <c r="H1076" s="10">
        <f t="shared" si="117"/>
        <v>-25.169132247072337</v>
      </c>
      <c r="I1076" s="10">
        <f t="shared" si="118"/>
        <v>1967.8210204345858</v>
      </c>
    </row>
    <row r="1077" spans="1:9" ht="15" customHeight="1">
      <c r="A1077" s="10">
        <f t="shared" si="112"/>
        <v>0.067</v>
      </c>
      <c r="B1077" s="11">
        <v>67</v>
      </c>
      <c r="C1077" s="9">
        <v>24.120000000015</v>
      </c>
      <c r="D1077" s="10">
        <f t="shared" si="113"/>
        <v>0.4209734155812941</v>
      </c>
      <c r="E1077" s="10">
        <f t="shared" si="114"/>
        <v>-53.72520746185432</v>
      </c>
      <c r="F1077" s="10">
        <f t="shared" si="115"/>
        <v>-44.56354505111238</v>
      </c>
      <c r="G1077" s="10">
        <f t="shared" si="116"/>
        <v>-19.464526397518995</v>
      </c>
      <c r="H1077" s="10">
        <f t="shared" si="117"/>
        <v>-25.099018653593394</v>
      </c>
      <c r="I1077" s="10">
        <f t="shared" si="118"/>
        <v>1985.9095475225224</v>
      </c>
    </row>
    <row r="1078" spans="1:9" ht="15" customHeight="1">
      <c r="A1078" s="10">
        <f t="shared" si="112"/>
        <v>0.068</v>
      </c>
      <c r="B1078" s="11">
        <v>68</v>
      </c>
      <c r="C1078" s="9">
        <v>24.480000000015</v>
      </c>
      <c r="D1078" s="10">
        <f t="shared" si="113"/>
        <v>0.42725660088847367</v>
      </c>
      <c r="E1078" s="10">
        <f t="shared" si="114"/>
        <v>-53.49376178326185</v>
      </c>
      <c r="F1078" s="10">
        <f t="shared" si="115"/>
        <v>-44.765202085492376</v>
      </c>
      <c r="G1078" s="10">
        <f t="shared" si="116"/>
        <v>-19.73728789165796</v>
      </c>
      <c r="H1078" s="10">
        <f t="shared" si="117"/>
        <v>-25.027914193834405</v>
      </c>
      <c r="I1078" s="10">
        <f t="shared" si="118"/>
        <v>2003.923317754971</v>
      </c>
    </row>
    <row r="1079" spans="1:9" ht="15" customHeight="1">
      <c r="A1079" s="10">
        <f t="shared" si="112"/>
        <v>0.069</v>
      </c>
      <c r="B1079" s="11">
        <v>69</v>
      </c>
      <c r="C1079" s="9">
        <v>24.840000000015</v>
      </c>
      <c r="D1079" s="10">
        <f t="shared" si="113"/>
        <v>0.43353978619565325</v>
      </c>
      <c r="E1079" s="10">
        <f t="shared" si="114"/>
        <v>-53.243310025824655</v>
      </c>
      <c r="F1079" s="10">
        <f t="shared" si="115"/>
        <v>-44.96509186634431</v>
      </c>
      <c r="G1079" s="10">
        <f t="shared" si="116"/>
        <v>-20.009270191466616</v>
      </c>
      <c r="H1079" s="10">
        <f t="shared" si="117"/>
        <v>-24.955821674877697</v>
      </c>
      <c r="I1079" s="10">
        <f t="shared" si="118"/>
        <v>2021.8594865487833</v>
      </c>
    </row>
    <row r="1080" spans="1:9" ht="15" customHeight="1">
      <c r="A1080" s="10">
        <f t="shared" si="112"/>
        <v>0.07</v>
      </c>
      <c r="B1080" s="11">
        <v>70</v>
      </c>
      <c r="C1080" s="9">
        <v>25.200000000015</v>
      </c>
      <c r="D1080" s="10">
        <f t="shared" si="113"/>
        <v>0.43982297150283284</v>
      </c>
      <c r="E1080" s="10">
        <f t="shared" si="114"/>
        <v>-52.97394117385957</v>
      </c>
      <c r="F1080" s="10">
        <f t="shared" si="115"/>
        <v>-45.16320650236195</v>
      </c>
      <c r="G1080" s="10">
        <f t="shared" si="116"/>
        <v>-20.280462559549466</v>
      </c>
      <c r="H1080" s="10">
        <f t="shared" si="117"/>
        <v>-24.88274394281248</v>
      </c>
      <c r="I1080" s="10">
        <f t="shared" si="118"/>
        <v>2039.7152215749888</v>
      </c>
    </row>
    <row r="1081" spans="1:9" ht="15" customHeight="1">
      <c r="A1081" s="10">
        <f t="shared" si="112"/>
        <v>0.071</v>
      </c>
      <c r="B1081" s="11">
        <v>71</v>
      </c>
      <c r="C1081" s="9">
        <v>25.560000000015</v>
      </c>
      <c r="D1081" s="10">
        <f t="shared" si="113"/>
        <v>0.4461061568100124</v>
      </c>
      <c r="E1081" s="10">
        <f t="shared" si="114"/>
        <v>-52.68575093283711</v>
      </c>
      <c r="F1081" s="10">
        <f t="shared" si="115"/>
        <v>-45.35953817231866</v>
      </c>
      <c r="G1081" s="10">
        <f t="shared" si="116"/>
        <v>-20.550854289696183</v>
      </c>
      <c r="H1081" s="10">
        <f t="shared" si="117"/>
        <v>-24.80868388262248</v>
      </c>
      <c r="I1081" s="10">
        <f t="shared" si="118"/>
        <v>2057.4877032060335</v>
      </c>
    </row>
    <row r="1082" spans="1:9" ht="15" customHeight="1">
      <c r="A1082" s="10">
        <f t="shared" si="112"/>
        <v>0.072</v>
      </c>
      <c r="B1082" s="11">
        <v>72</v>
      </c>
      <c r="C1082" s="9">
        <v>25.920000000015</v>
      </c>
      <c r="D1082" s="10">
        <f t="shared" si="113"/>
        <v>0.45238934211719206</v>
      </c>
      <c r="E1082" s="10">
        <f t="shared" si="114"/>
        <v>-52.37884169537762</v>
      </c>
      <c r="F1082" s="10">
        <f t="shared" si="115"/>
        <v>-45.55407912537632</v>
      </c>
      <c r="G1082" s="10">
        <f t="shared" si="116"/>
        <v>-20.82043470730424</v>
      </c>
      <c r="H1082" s="10">
        <f t="shared" si="117"/>
        <v>-24.733644418072064</v>
      </c>
      <c r="I1082" s="10">
        <f t="shared" si="118"/>
        <v>2075.1741249610463</v>
      </c>
    </row>
    <row r="1083" spans="1:9" ht="15" customHeight="1">
      <c r="A1083" s="10">
        <f t="shared" si="112"/>
        <v>0.073</v>
      </c>
      <c r="B1083" s="11">
        <v>73</v>
      </c>
      <c r="C1083" s="9">
        <v>26.280000000015</v>
      </c>
      <c r="D1083" s="10">
        <f t="shared" si="113"/>
        <v>0.4586725274243716</v>
      </c>
      <c r="E1083" s="10">
        <f t="shared" si="114"/>
        <v>-52.0533225048718</v>
      </c>
      <c r="F1083" s="10">
        <f t="shared" si="115"/>
        <v>-45.746821681391154</v>
      </c>
      <c r="G1083" s="10">
        <f t="shared" si="116"/>
        <v>-21.089193169800346</v>
      </c>
      <c r="H1083" s="10">
        <f t="shared" si="117"/>
        <v>-24.657628511590804</v>
      </c>
      <c r="I1083" s="10">
        <f t="shared" si="118"/>
        <v>2092.7716939489997</v>
      </c>
    </row>
    <row r="1084" spans="1:9" ht="15" customHeight="1">
      <c r="A1084" s="10">
        <f t="shared" si="112"/>
        <v>0.074</v>
      </c>
      <c r="B1084" s="11">
        <v>74</v>
      </c>
      <c r="C1084" s="9">
        <v>26.640000000015</v>
      </c>
      <c r="D1084" s="10">
        <f t="shared" si="113"/>
        <v>0.4649557127315512</v>
      </c>
      <c r="E1084" s="10">
        <f t="shared" si="114"/>
        <v>-51.70930901673805</v>
      </c>
      <c r="F1084" s="10">
        <f t="shared" si="115"/>
        <v>-45.93775823121712</v>
      </c>
      <c r="G1084" s="10">
        <f t="shared" si="116"/>
        <v>-21.35711906706059</v>
      </c>
      <c r="H1084" s="10">
        <f t="shared" si="117"/>
        <v>-24.580639164156533</v>
      </c>
      <c r="I1084" s="10">
        <f t="shared" si="118"/>
        <v>2110.277631309756</v>
      </c>
    </row>
    <row r="1085" spans="1:9" ht="15" customHeight="1">
      <c r="A1085" s="10">
        <f t="shared" si="112"/>
        <v>0.075</v>
      </c>
      <c r="B1085" s="11">
        <v>75</v>
      </c>
      <c r="C1085" s="9">
        <v>27.000000000015</v>
      </c>
      <c r="D1085" s="10">
        <f t="shared" si="113"/>
        <v>0.47123889803873076</v>
      </c>
      <c r="E1085" s="10">
        <f t="shared" si="114"/>
        <v>-51.34692345733062</v>
      </c>
      <c r="F1085" s="10">
        <f t="shared" si="115"/>
        <v>-46.126881237006174</v>
      </c>
      <c r="G1085" s="10">
        <f t="shared" si="116"/>
        <v>-21.624201821829313</v>
      </c>
      <c r="H1085" s="10">
        <f t="shared" si="117"/>
        <v>-24.502679415176853</v>
      </c>
      <c r="I1085" s="10">
        <f t="shared" si="118"/>
        <v>2127.689172652872</v>
      </c>
    </row>
    <row r="1086" spans="1:9" ht="15" customHeight="1">
      <c r="A1086" s="10">
        <f t="shared" si="112"/>
        <v>0.076</v>
      </c>
      <c r="B1086" s="11">
        <v>76</v>
      </c>
      <c r="C1086" s="9">
        <v>27.360000000015</v>
      </c>
      <c r="D1086" s="10">
        <f t="shared" si="113"/>
        <v>0.47752208334591034</v>
      </c>
      <c r="E1086" s="10">
        <f t="shared" si="114"/>
        <v>-50.96629458051322</v>
      </c>
      <c r="F1086" s="10">
        <f t="shared" si="115"/>
        <v>-46.31418323250585</v>
      </c>
      <c r="G1086" s="10">
        <f t="shared" si="116"/>
        <v>-21.890430890136674</v>
      </c>
      <c r="H1086" s="10">
        <f t="shared" si="117"/>
        <v>-24.423752342369173</v>
      </c>
      <c r="I1086" s="10">
        <f t="shared" si="118"/>
        <v>2145.003568494126</v>
      </c>
    </row>
    <row r="1087" spans="1:9" ht="15" customHeight="1">
      <c r="A1087" s="10">
        <f t="shared" si="112"/>
        <v>0.077</v>
      </c>
      <c r="B1087" s="11">
        <v>77</v>
      </c>
      <c r="C1087" s="9">
        <v>27.720000000015</v>
      </c>
      <c r="D1087" s="10">
        <f t="shared" si="113"/>
        <v>0.4838052686530899</v>
      </c>
      <c r="E1087" s="10">
        <f t="shared" si="114"/>
        <v>-50.567557621913416</v>
      </c>
      <c r="F1087" s="10">
        <f t="shared" si="115"/>
        <v>-46.4996568233541</v>
      </c>
      <c r="G1087" s="10">
        <f t="shared" si="116"/>
        <v>-22.155795761714916</v>
      </c>
      <c r="H1087" s="10">
        <f t="shared" si="117"/>
        <v>-24.343861061639178</v>
      </c>
      <c r="I1087" s="10">
        <f t="shared" si="118"/>
        <v>2162.2180846897018</v>
      </c>
    </row>
    <row r="1088" spans="1:9" ht="15" customHeight="1">
      <c r="A1088" s="10">
        <f t="shared" si="112"/>
        <v>0.078</v>
      </c>
      <c r="B1088" s="11">
        <v>78</v>
      </c>
      <c r="C1088" s="9">
        <v>28.080000000015</v>
      </c>
      <c r="D1088" s="10">
        <f t="shared" si="113"/>
        <v>0.49008845396026957</v>
      </c>
      <c r="E1088" s="10">
        <f t="shared" si="114"/>
        <v>-50.150854250873934</v>
      </c>
      <c r="F1088" s="10">
        <f t="shared" si="115"/>
        <v>-46.68329468737111</v>
      </c>
      <c r="G1088" s="10">
        <f t="shared" si="116"/>
        <v>-22.420285960413285</v>
      </c>
      <c r="H1088" s="10">
        <f t="shared" si="117"/>
        <v>-24.263008726957832</v>
      </c>
      <c r="I1088" s="10">
        <f t="shared" si="118"/>
        <v>2179.330002867932</v>
      </c>
    </row>
    <row r="1089" spans="1:9" ht="15" customHeight="1">
      <c r="A1089" s="10">
        <f t="shared" si="112"/>
        <v>0.079</v>
      </c>
      <c r="B1089" s="11">
        <v>79</v>
      </c>
      <c r="C1089" s="9">
        <v>28.440000000015</v>
      </c>
      <c r="D1089" s="10">
        <f t="shared" si="113"/>
        <v>0.49637163926744915</v>
      </c>
      <c r="E1089" s="10">
        <f t="shared" si="114"/>
        <v>-49.716332520118314</v>
      </c>
      <c r="F1089" s="10">
        <f t="shared" si="115"/>
        <v>-46.8650895748485</v>
      </c>
      <c r="G1089" s="10">
        <f t="shared" si="116"/>
        <v>-22.683891044611613</v>
      </c>
      <c r="H1089" s="10">
        <f t="shared" si="117"/>
        <v>-24.181198530236873</v>
      </c>
      <c r="I1089" s="10">
        <f t="shared" si="118"/>
        <v>2196.3366208585735</v>
      </c>
    </row>
    <row r="1090" spans="1:9" ht="15" customHeight="1">
      <c r="A1090" s="10">
        <f t="shared" si="112"/>
        <v>0.08</v>
      </c>
      <c r="B1090" s="11">
        <v>80</v>
      </c>
      <c r="C1090" s="9">
        <v>28.800000000015</v>
      </c>
      <c r="D1090" s="10">
        <f t="shared" si="113"/>
        <v>0.5026548245746287</v>
      </c>
      <c r="E1090" s="10">
        <f t="shared" si="114"/>
        <v>-49.26414681314849</v>
      </c>
      <c r="F1090" s="10">
        <f t="shared" si="115"/>
        <v>-47.04503430883533</v>
      </c>
      <c r="G1090" s="10">
        <f t="shared" si="116"/>
        <v>-22.946600607632544</v>
      </c>
      <c r="H1090" s="10">
        <f t="shared" si="117"/>
        <v>-24.098433701202786</v>
      </c>
      <c r="I1090" s="10">
        <f t="shared" si="118"/>
        <v>2213.235253119494</v>
      </c>
    </row>
    <row r="1091" spans="1:9" ht="15" customHeight="1">
      <c r="A1091" s="10">
        <f t="shared" si="112"/>
        <v>0.081</v>
      </c>
      <c r="B1091" s="11">
        <v>81</v>
      </c>
      <c r="C1091" s="9">
        <v>29.160000000015</v>
      </c>
      <c r="D1091" s="10">
        <f t="shared" si="113"/>
        <v>0.5089380098818083</v>
      </c>
      <c r="E1091" s="10">
        <f t="shared" si="114"/>
        <v>-48.79445778939302</v>
      </c>
      <c r="F1091" s="10">
        <f t="shared" si="115"/>
        <v>-47.22312178542165</v>
      </c>
      <c r="G1091" s="10">
        <f t="shared" si="116"/>
        <v>-23.208404278152354</v>
      </c>
      <c r="H1091" s="10">
        <f t="shared" si="117"/>
        <v>-24.014717507269303</v>
      </c>
      <c r="I1091" s="10">
        <f t="shared" si="118"/>
        <v>2230.0232311607647</v>
      </c>
    </row>
    <row r="1092" spans="1:9" ht="15" customHeight="1">
      <c r="A1092" s="10">
        <f t="shared" si="112"/>
        <v>0.082</v>
      </c>
      <c r="B1092" s="11">
        <v>82</v>
      </c>
      <c r="C1092" s="9">
        <v>29.520000000015</v>
      </c>
      <c r="D1092" s="10">
        <f t="shared" si="113"/>
        <v>0.5152211951889879</v>
      </c>
      <c r="E1092" s="10">
        <f t="shared" si="114"/>
        <v>-48.30743232712551</v>
      </c>
      <c r="F1092" s="10">
        <f t="shared" si="115"/>
        <v>-47.39934497401884</v>
      </c>
      <c r="G1092" s="10">
        <f t="shared" si="116"/>
        <v>-23.46929172061042</v>
      </c>
      <c r="H1092" s="10">
        <f t="shared" si="117"/>
        <v>-23.930053253408413</v>
      </c>
      <c r="I1092" s="10">
        <f t="shared" si="118"/>
        <v>2246.697903966045</v>
      </c>
    </row>
    <row r="1093" spans="1:9" ht="15" customHeight="1">
      <c r="A1093" s="10">
        <f t="shared" si="112"/>
        <v>0.083</v>
      </c>
      <c r="B1093" s="11">
        <v>83</v>
      </c>
      <c r="C1093" s="9">
        <v>29.880000000015</v>
      </c>
      <c r="D1093" s="10">
        <f t="shared" si="113"/>
        <v>0.5215043804961674</v>
      </c>
      <c r="E1093" s="10">
        <f t="shared" si="114"/>
        <v>-47.80324346417375</v>
      </c>
      <c r="F1093" s="10">
        <f t="shared" si="115"/>
        <v>-47.573696917637115</v>
      </c>
      <c r="G1093" s="10">
        <f t="shared" si="116"/>
        <v>-23.729252635617218</v>
      </c>
      <c r="H1093" s="10">
        <f t="shared" si="117"/>
        <v>-23.844444282019897</v>
      </c>
      <c r="I1093" s="10">
        <f t="shared" si="118"/>
        <v>2263.256638411195</v>
      </c>
    </row>
    <row r="1094" spans="1:9" ht="15" customHeight="1">
      <c r="A1094" s="10">
        <f t="shared" si="112"/>
        <v>0.084</v>
      </c>
      <c r="B1094" s="11">
        <v>84</v>
      </c>
      <c r="C1094" s="9">
        <v>30.240000000015</v>
      </c>
      <c r="D1094" s="10">
        <f t="shared" si="113"/>
        <v>0.5277875658033471</v>
      </c>
      <c r="E1094" s="10">
        <f t="shared" si="114"/>
        <v>-47.28207033643994</v>
      </c>
      <c r="F1094" s="10">
        <f t="shared" si="115"/>
        <v>-47.74617073316031</v>
      </c>
      <c r="G1094" s="10">
        <f t="shared" si="116"/>
        <v>-23.988276760360957</v>
      </c>
      <c r="H1094" s="10">
        <f t="shared" si="117"/>
        <v>-23.75789397279935</v>
      </c>
      <c r="I1094" s="10">
        <f t="shared" si="118"/>
        <v>2279.6968196800944</v>
      </c>
    </row>
    <row r="1095" spans="1:9" ht="15" customHeight="1">
      <c r="A1095" s="10">
        <f t="shared" si="112"/>
        <v>0.085</v>
      </c>
      <c r="B1095" s="11">
        <v>85</v>
      </c>
      <c r="C1095" s="9">
        <v>30.600000000015</v>
      </c>
      <c r="D1095" s="10">
        <f t="shared" si="113"/>
        <v>0.5340707511105267</v>
      </c>
      <c r="E1095" s="10">
        <f t="shared" si="114"/>
        <v>-46.74409811425474</v>
      </c>
      <c r="F1095" s="10">
        <f t="shared" si="115"/>
        <v>-47.916759611617486</v>
      </c>
      <c r="G1095" s="10">
        <f t="shared" si="116"/>
        <v>-24.2463538690127</v>
      </c>
      <c r="H1095" s="10">
        <f t="shared" si="117"/>
        <v>-23.67040574260479</v>
      </c>
      <c r="I1095" s="10">
        <f t="shared" si="118"/>
        <v>2296.015851677537</v>
      </c>
    </row>
    <row r="1096" spans="1:9" ht="15" customHeight="1">
      <c r="A1096" s="10">
        <f t="shared" si="112"/>
        <v>0.086</v>
      </c>
      <c r="B1096" s="11">
        <v>86</v>
      </c>
      <c r="C1096" s="9">
        <v>30.960000000015</v>
      </c>
      <c r="D1096" s="10">
        <f t="shared" si="113"/>
        <v>0.5403539364177062</v>
      </c>
      <c r="E1096" s="10">
        <f t="shared" si="114"/>
        <v>-46.1895179365871</v>
      </c>
      <c r="F1096" s="10">
        <f t="shared" si="115"/>
        <v>-48.08545681845185</v>
      </c>
      <c r="G1096" s="10">
        <f t="shared" si="116"/>
        <v>-24.5034737731301</v>
      </c>
      <c r="H1096" s="10">
        <f t="shared" si="117"/>
        <v>-23.58198304532174</v>
      </c>
      <c r="I1096" s="10">
        <f t="shared" si="118"/>
        <v>2312.211157439198</v>
      </c>
    </row>
    <row r="1097" spans="1:9" ht="15" customHeight="1">
      <c r="A1097" s="10">
        <f t="shared" si="112"/>
        <v>0.087</v>
      </c>
      <c r="B1097" s="11">
        <v>87</v>
      </c>
      <c r="C1097" s="9">
        <v>31.320000000015</v>
      </c>
      <c r="D1097" s="10">
        <f t="shared" si="113"/>
        <v>0.5466371217248858</v>
      </c>
      <c r="E1097" s="10">
        <f t="shared" si="114"/>
        <v>-45.61852684313344</v>
      </c>
      <c r="F1097" s="10">
        <f t="shared" si="115"/>
        <v>-48.25225569378649</v>
      </c>
      <c r="G1097" s="10">
        <f t="shared" si="116"/>
        <v>-24.759626322059606</v>
      </c>
      <c r="H1097" s="10">
        <f t="shared" si="117"/>
        <v>-23.49262937172688</v>
      </c>
      <c r="I1097" s="10">
        <f t="shared" si="118"/>
        <v>2328.2801795385503</v>
      </c>
    </row>
    <row r="1098" spans="1:9" ht="15" customHeight="1">
      <c r="A1098" s="10">
        <f t="shared" si="112"/>
        <v>0.088</v>
      </c>
      <c r="B1098" s="11">
        <v>88</v>
      </c>
      <c r="C1098" s="9">
        <v>31.680000000015</v>
      </c>
      <c r="D1098" s="10">
        <f t="shared" si="113"/>
        <v>0.5529203070320654</v>
      </c>
      <c r="E1098" s="10">
        <f t="shared" si="114"/>
        <v>-45.03132770431038</v>
      </c>
      <c r="F1098" s="10">
        <f t="shared" si="115"/>
        <v>-48.417149652687435</v>
      </c>
      <c r="G1098" s="10">
        <f t="shared" si="116"/>
        <v>-25.014801403337195</v>
      </c>
      <c r="H1098" s="10">
        <f t="shared" si="117"/>
        <v>-23.40234824935025</v>
      </c>
      <c r="I1098" s="10">
        <f t="shared" si="118"/>
        <v>2344.220380490731</v>
      </c>
    </row>
    <row r="1099" spans="1:9" ht="15" customHeight="1">
      <c r="A1099" s="10">
        <f aca="true" t="shared" si="119" ref="A1099:A1162">B1099/1000</f>
        <v>0.089</v>
      </c>
      <c r="B1099" s="11">
        <v>89</v>
      </c>
      <c r="C1099" s="9">
        <v>32.040000000015</v>
      </c>
      <c r="D1099" s="10">
        <f aca="true" t="shared" si="120" ref="D1099:D1162">RADIANS(C1099)</f>
        <v>0.5592034923392449</v>
      </c>
      <c r="E1099" s="10">
        <f aca="true" t="shared" si="121" ref="E1099:E1162">$E$4*SIN(D1099/$G$6+$D$4*$H$6)</f>
        <v>-44.42812914917599</v>
      </c>
      <c r="F1099" s="10">
        <f aca="true" t="shared" si="122" ref="F1099:F1162">$E$4*SIN(D1099+$D$4*$H$6)</f>
        <v>-48.58013218542355</v>
      </c>
      <c r="G1099" s="10">
        <f aca="true" t="shared" si="123" ref="G1099:G1162">$E$4*$G$4*SIN(D1099)</f>
        <v>-25.26898894308757</v>
      </c>
      <c r="H1099" s="10">
        <f aca="true" t="shared" si="124" ref="H1099:H1162">$E$4*$H$4*COS(D1099)</f>
        <v>-23.311143242335977</v>
      </c>
      <c r="I1099" s="10">
        <f aca="true" t="shared" si="125" ref="I1099:I1162">F1099*F1099</f>
        <v>2360.0292431532253</v>
      </c>
    </row>
    <row r="1100" spans="1:9" ht="15" customHeight="1">
      <c r="A1100" s="10">
        <f t="shared" si="119"/>
        <v>0.09</v>
      </c>
      <c r="B1100" s="11">
        <v>90</v>
      </c>
      <c r="C1100" s="9">
        <v>32.400000000015</v>
      </c>
      <c r="D1100" s="10">
        <f t="shared" si="120"/>
        <v>0.5654866776464246</v>
      </c>
      <c r="E1100" s="10">
        <f t="shared" si="121"/>
        <v>-43.809145491304676</v>
      </c>
      <c r="F1100" s="10">
        <f t="shared" si="122"/>
        <v>-48.74119685772347</v>
      </c>
      <c r="G1100" s="10">
        <f t="shared" si="123"/>
        <v>-25.522178906421924</v>
      </c>
      <c r="H1100" s="10">
        <f t="shared" si="124"/>
        <v>-23.219017951301563</v>
      </c>
      <c r="I1100" s="10">
        <f t="shared" si="125"/>
        <v>2375.7042711233526</v>
      </c>
    </row>
    <row r="1101" spans="1:9" ht="15" customHeight="1">
      <c r="A1101" s="10">
        <f t="shared" si="119"/>
        <v>0.091</v>
      </c>
      <c r="B1101" s="11">
        <v>91</v>
      </c>
      <c r="C1101" s="9">
        <v>32.760000000015</v>
      </c>
      <c r="D1101" s="10">
        <f t="shared" si="120"/>
        <v>0.5717698629536041</v>
      </c>
      <c r="E1101" s="10">
        <f t="shared" si="121"/>
        <v>-43.17459665264272</v>
      </c>
      <c r="F1101" s="10">
        <f t="shared" si="122"/>
        <v>-48.90033731102977</v>
      </c>
      <c r="G1101" s="10">
        <f t="shared" si="123"/>
        <v>-25.77436129783401</v>
      </c>
      <c r="H1101" s="10">
        <f t="shared" si="124"/>
        <v>-23.12597601319576</v>
      </c>
      <c r="I1101" s="10">
        <f t="shared" si="125"/>
        <v>2391.2429891324905</v>
      </c>
    </row>
    <row r="1102" spans="1:9" ht="15" customHeight="1">
      <c r="A1102" s="10">
        <f t="shared" si="119"/>
        <v>0.092</v>
      </c>
      <c r="B1102" s="11">
        <v>92</v>
      </c>
      <c r="C1102" s="9">
        <v>33.120000000015</v>
      </c>
      <c r="D1102" s="10">
        <f t="shared" si="120"/>
        <v>0.5780530482607837</v>
      </c>
      <c r="E1102" s="10">
        <f t="shared" si="121"/>
        <v>-42.524708085370996</v>
      </c>
      <c r="F1102" s="10">
        <f t="shared" si="122"/>
        <v>-49.0575472627498</v>
      </c>
      <c r="G1102" s="10">
        <f t="shared" si="123"/>
        <v>-26.025526161594843</v>
      </c>
      <c r="H1102" s="10">
        <f t="shared" si="124"/>
        <v>-23.032021101154967</v>
      </c>
      <c r="I1102" s="10">
        <f t="shared" si="125"/>
        <v>2406.6429434369306</v>
      </c>
    </row>
    <row r="1103" spans="1:9" ht="15" customHeight="1">
      <c r="A1103" s="10">
        <f t="shared" si="119"/>
        <v>0.093</v>
      </c>
      <c r="B1103" s="11">
        <v>93</v>
      </c>
      <c r="C1103" s="9">
        <v>33.480000000015</v>
      </c>
      <c r="D1103" s="10">
        <f t="shared" si="120"/>
        <v>0.5843362335679634</v>
      </c>
      <c r="E1103" s="10">
        <f t="shared" si="121"/>
        <v>-41.859710691802974</v>
      </c>
      <c r="F1103" s="10">
        <f t="shared" si="122"/>
        <v>-49.212820506503896</v>
      </c>
      <c r="G1103" s="10">
        <f t="shared" si="123"/>
        <v>-26.27566358214565</v>
      </c>
      <c r="H1103" s="10">
        <f t="shared" si="124"/>
        <v>-22.93715692435824</v>
      </c>
      <c r="I1103" s="10">
        <f t="shared" si="125"/>
        <v>2421.9017022053704</v>
      </c>
    </row>
    <row r="1104" spans="1:9" ht="15" customHeight="1">
      <c r="A1104" s="10">
        <f t="shared" si="119"/>
        <v>0.094</v>
      </c>
      <c r="B1104" s="11">
        <v>94</v>
      </c>
      <c r="C1104" s="9">
        <v>33.840000000015</v>
      </c>
      <c r="D1104" s="10">
        <f t="shared" si="120"/>
        <v>0.590619418875143</v>
      </c>
      <c r="E1104" s="10">
        <f t="shared" si="121"/>
        <v>-41.17984074234608</v>
      </c>
      <c r="F1104" s="10">
        <f t="shared" si="122"/>
        <v>-49.366150912370216</v>
      </c>
      <c r="G1104" s="10">
        <f t="shared" si="123"/>
        <v>-26.52476368448938</v>
      </c>
      <c r="H1104" s="10">
        <f t="shared" si="124"/>
        <v>-22.841387227880844</v>
      </c>
      <c r="I1104" s="10">
        <f t="shared" si="125"/>
        <v>2437.0168559029107</v>
      </c>
    </row>
    <row r="1105" spans="1:9" ht="15" customHeight="1">
      <c r="A1105" s="10">
        <f t="shared" si="119"/>
        <v>0.095</v>
      </c>
      <c r="B1105" s="11">
        <v>95</v>
      </c>
      <c r="C1105" s="9">
        <v>34.200000000015</v>
      </c>
      <c r="D1105" s="10">
        <f t="shared" si="120"/>
        <v>0.5969026041823225</v>
      </c>
      <c r="E1105" s="10">
        <f t="shared" si="121"/>
        <v>-40.485339791556136</v>
      </c>
      <c r="F1105" s="10">
        <f t="shared" si="122"/>
        <v>-49.51753242712692</v>
      </c>
      <c r="G1105" s="10">
        <f t="shared" si="123"/>
        <v>-26.772816634580508</v>
      </c>
      <c r="H1105" s="10">
        <f t="shared" si="124"/>
        <v>-22.74471579254641</v>
      </c>
      <c r="I1105" s="10">
        <f t="shared" si="125"/>
        <v>2451.9860176715665</v>
      </c>
    </row>
    <row r="1106" spans="1:9" ht="15" customHeight="1">
      <c r="A1106" s="10">
        <f t="shared" si="119"/>
        <v>0.096</v>
      </c>
      <c r="B1106" s="11">
        <v>96</v>
      </c>
      <c r="C1106" s="9">
        <v>34.560000000015</v>
      </c>
      <c r="D1106" s="10">
        <f t="shared" si="120"/>
        <v>0.6031857894895021</v>
      </c>
      <c r="E1106" s="10">
        <f t="shared" si="121"/>
        <v>-39.776454592313975</v>
      </c>
      <c r="F1106" s="10">
        <f t="shared" si="122"/>
        <v>-49.66695907449098</v>
      </c>
      <c r="G1106" s="10">
        <f t="shared" si="123"/>
        <v>-27.01981263971331</v>
      </c>
      <c r="H1106" s="10">
        <f t="shared" si="124"/>
        <v>-22.647146434777675</v>
      </c>
      <c r="I1106" s="10">
        <f t="shared" si="125"/>
        <v>2466.806823707162</v>
      </c>
    </row>
    <row r="1107" spans="1:9" ht="15" customHeight="1">
      <c r="A1107" s="10">
        <f t="shared" si="119"/>
        <v>0.097</v>
      </c>
      <c r="B1107" s="11">
        <v>97</v>
      </c>
      <c r="C1107" s="9">
        <v>34.920000000015</v>
      </c>
      <c r="D1107" s="10">
        <f t="shared" si="120"/>
        <v>0.6094689747966817</v>
      </c>
      <c r="E1107" s="10">
        <f t="shared" si="121"/>
        <v>-39.05343700815541</v>
      </c>
      <c r="F1107" s="10">
        <f t="shared" si="122"/>
        <v>-49.81442495535424</v>
      </c>
      <c r="G1107" s="10">
        <f t="shared" si="123"/>
        <v>-27.265741948908428</v>
      </c>
      <c r="H1107" s="10">
        <f t="shared" si="124"/>
        <v>-22.548683006445824</v>
      </c>
      <c r="I1107" s="10">
        <f t="shared" si="125"/>
        <v>2481.4769336326194</v>
      </c>
    </row>
    <row r="1108" spans="1:9" ht="15" customHeight="1">
      <c r="A1108" s="10">
        <f t="shared" si="119"/>
        <v>0.098</v>
      </c>
      <c r="B1108" s="11">
        <v>98</v>
      </c>
      <c r="C1108" s="9">
        <v>35.280000000015</v>
      </c>
      <c r="D1108" s="10">
        <f t="shared" si="120"/>
        <v>0.6157521601038612</v>
      </c>
      <c r="E1108" s="10">
        <f t="shared" si="121"/>
        <v>-38.31654392378543</v>
      </c>
      <c r="F1108" s="10">
        <f t="shared" si="122"/>
        <v>-49.959924248016236</v>
      </c>
      <c r="G1108" s="10">
        <f t="shared" si="123"/>
        <v>-27.510594853297825</v>
      </c>
      <c r="H1108" s="10">
        <f t="shared" si="124"/>
        <v>-22.449329394718404</v>
      </c>
      <c r="I1108" s="10">
        <f t="shared" si="125"/>
        <v>2495.9940308675205</v>
      </c>
    </row>
    <row r="1109" spans="1:9" ht="15" customHeight="1">
      <c r="A1109" s="10">
        <f t="shared" si="119"/>
        <v>0.099</v>
      </c>
      <c r="B1109" s="11">
        <v>99</v>
      </c>
      <c r="C1109" s="9">
        <v>35.640000000015</v>
      </c>
      <c r="D1109" s="10">
        <f t="shared" si="120"/>
        <v>0.6220353454110409</v>
      </c>
      <c r="E1109" s="10">
        <f t="shared" si="121"/>
        <v>-37.56603715380809</v>
      </c>
      <c r="F1109" s="10">
        <f t="shared" si="122"/>
        <v>-50.10345120841399</v>
      </c>
      <c r="G1109" s="10">
        <f t="shared" si="123"/>
        <v>-27.75436168650811</v>
      </c>
      <c r="H1109" s="10">
        <f t="shared" si="124"/>
        <v>-22.349089521905896</v>
      </c>
      <c r="I1109" s="10">
        <f t="shared" si="125"/>
        <v>2510.3558229939217</v>
      </c>
    </row>
    <row r="1110" spans="1:9" ht="15" customHeight="1">
      <c r="A1110" s="10">
        <f t="shared" si="119"/>
        <v>0.1</v>
      </c>
      <c r="B1110" s="11">
        <v>100</v>
      </c>
      <c r="C1110" s="9">
        <v>36.000000000015</v>
      </c>
      <c r="D1110" s="10">
        <f t="shared" si="120"/>
        <v>0.6283185307182204</v>
      </c>
      <c r="E1110" s="10">
        <f t="shared" si="121"/>
        <v>-36.80218334970511</v>
      </c>
      <c r="F1110" s="10">
        <f t="shared" si="122"/>
        <v>-50.245000170348916</v>
      </c>
      <c r="G1110" s="10">
        <f t="shared" si="123"/>
        <v>-27.997032825042076</v>
      </c>
      <c r="H1110" s="10">
        <f t="shared" si="124"/>
        <v>-22.24796734530683</v>
      </c>
      <c r="I1110" s="10">
        <f t="shared" si="125"/>
        <v>2524.5600421183626</v>
      </c>
    </row>
    <row r="1111" spans="1:9" ht="15" customHeight="1">
      <c r="A1111" s="10">
        <f t="shared" si="119"/>
        <v>0.101</v>
      </c>
      <c r="B1111" s="11">
        <v>101</v>
      </c>
      <c r="C1111" s="9">
        <v>36.360000000015</v>
      </c>
      <c r="D1111" s="10">
        <f t="shared" si="120"/>
        <v>0.6346017160254</v>
      </c>
      <c r="E1111" s="10">
        <f t="shared" si="121"/>
        <v>-36.02525390509588</v>
      </c>
      <c r="F1111" s="10">
        <f t="shared" si="122"/>
        <v>-50.38456554571031</v>
      </c>
      <c r="G1111" s="10">
        <f t="shared" si="123"/>
        <v>-28.23859868865872</v>
      </c>
      <c r="H1111" s="10">
        <f t="shared" si="124"/>
        <v>-22.14596685705159</v>
      </c>
      <c r="I1111" s="10">
        <f t="shared" si="125"/>
        <v>2538.6044452299784</v>
      </c>
    </row>
    <row r="1112" spans="1:9" ht="15" customHeight="1">
      <c r="A1112" s="10">
        <f t="shared" si="119"/>
        <v>0.102</v>
      </c>
      <c r="B1112" s="11">
        <v>102</v>
      </c>
      <c r="C1112" s="9">
        <v>36.720000000015</v>
      </c>
      <c r="D1112" s="10">
        <f t="shared" si="120"/>
        <v>0.6408849013325796</v>
      </c>
      <c r="E1112" s="10">
        <f t="shared" si="121"/>
        <v>-35.23552485931271</v>
      </c>
      <c r="F1112" s="10">
        <f t="shared" si="122"/>
        <v>-50.52214182469617</v>
      </c>
      <c r="G1112" s="10">
        <f t="shared" si="123"/>
        <v>-28.479049740751357</v>
      </c>
      <c r="H1112" s="10">
        <f t="shared" si="124"/>
        <v>-22.04309208394481</v>
      </c>
      <c r="I1112" s="10">
        <f t="shared" si="125"/>
        <v>2552.486814554714</v>
      </c>
    </row>
    <row r="1113" spans="1:9" ht="15" customHeight="1">
      <c r="A1113" s="10">
        <f t="shared" si="119"/>
        <v>0.103</v>
      </c>
      <c r="B1113" s="11">
        <v>103</v>
      </c>
      <c r="C1113" s="9">
        <v>37.080000000015</v>
      </c>
      <c r="D1113" s="10">
        <f t="shared" si="120"/>
        <v>0.6471680866397591</v>
      </c>
      <c r="E1113" s="10">
        <f t="shared" si="121"/>
        <v>-34.433276799325135</v>
      </c>
      <c r="F1113" s="10">
        <f t="shared" si="122"/>
        <v>-50.65772357603054</v>
      </c>
      <c r="G1113" s="10">
        <f t="shared" si="123"/>
        <v>-28.71837648872417</v>
      </c>
      <c r="H1113" s="10">
        <f t="shared" si="124"/>
        <v>-21.93934708730637</v>
      </c>
      <c r="I1113" s="10">
        <f t="shared" si="125"/>
        <v>2566.2049579055206</v>
      </c>
    </row>
    <row r="1114" spans="1:9" ht="15" customHeight="1">
      <c r="A1114" s="10">
        <f t="shared" si="119"/>
        <v>0.104</v>
      </c>
      <c r="B1114" s="11">
        <v>104</v>
      </c>
      <c r="C1114" s="9">
        <v>37.440000000015</v>
      </c>
      <c r="D1114" s="10">
        <f t="shared" si="120"/>
        <v>0.6534512719469387</v>
      </c>
      <c r="E1114" s="10">
        <f t="shared" si="121"/>
        <v>-33.61879476004887</v>
      </c>
      <c r="F1114" s="10">
        <f t="shared" si="122"/>
        <v>-50.79130544717806</v>
      </c>
      <c r="G1114" s="10">
        <f t="shared" si="123"/>
        <v>-28.956569484366952</v>
      </c>
      <c r="H1114" s="10">
        <f t="shared" si="124"/>
        <v>-21.834735962811102</v>
      </c>
      <c r="I1114" s="10">
        <f t="shared" si="125"/>
        <v>2579.7567090285397</v>
      </c>
    </row>
    <row r="1115" spans="1:9" ht="15" customHeight="1">
      <c r="A1115" s="10">
        <f t="shared" si="119"/>
        <v>0.105</v>
      </c>
      <c r="B1115" s="11">
        <v>105</v>
      </c>
      <c r="C1115" s="9">
        <v>37.800000000015</v>
      </c>
      <c r="D1115" s="10">
        <f t="shared" si="120"/>
        <v>0.6597344572541183</v>
      </c>
      <c r="E1115" s="10">
        <f t="shared" si="121"/>
        <v>-32.79236812307418</v>
      </c>
      <c r="F1115" s="10">
        <f t="shared" si="122"/>
        <v>-50.922882164555155</v>
      </c>
      <c r="G1115" s="10">
        <f t="shared" si="123"/>
        <v>-29.193619324228077</v>
      </c>
      <c r="H1115" s="10">
        <f t="shared" si="124"/>
        <v>-21.72926284032708</v>
      </c>
      <c r="I1115" s="10">
        <f t="shared" si="125"/>
        <v>2593.1399279451693</v>
      </c>
    </row>
    <row r="1116" spans="1:9" ht="15" customHeight="1">
      <c r="A1116" s="10">
        <f t="shared" si="119"/>
        <v>0.106</v>
      </c>
      <c r="B1116" s="11">
        <v>106</v>
      </c>
      <c r="C1116" s="9">
        <v>38.160000000015</v>
      </c>
      <c r="D1116" s="10">
        <f t="shared" si="120"/>
        <v>0.666017642561298</v>
      </c>
      <c r="E1116" s="10">
        <f t="shared" si="121"/>
        <v>-31.954290513850093</v>
      </c>
      <c r="F1116" s="10">
        <f t="shared" si="122"/>
        <v>-51.052448533738335</v>
      </c>
      <c r="G1116" s="10">
        <f t="shared" si="123"/>
        <v>-29.429516649985768</v>
      </c>
      <c r="H1116" s="10">
        <f t="shared" si="124"/>
        <v>-21.622931883752575</v>
      </c>
      <c r="I1116" s="10">
        <f t="shared" si="125"/>
        <v>2606.3525012900013</v>
      </c>
    </row>
    <row r="1117" spans="1:9" ht="15" customHeight="1">
      <c r="A1117" s="10">
        <f t="shared" si="119"/>
        <v>0.107</v>
      </c>
      <c r="B1117" s="11">
        <v>107</v>
      </c>
      <c r="C1117" s="9">
        <v>38.520000000015</v>
      </c>
      <c r="D1117" s="10">
        <f t="shared" si="120"/>
        <v>0.6723008278684776</v>
      </c>
      <c r="E1117" s="10">
        <f t="shared" si="121"/>
        <v>-31.104859697360602</v>
      </c>
      <c r="F1117" s="10">
        <f t="shared" si="122"/>
        <v>-51.17999943966921</v>
      </c>
      <c r="G1117" s="10">
        <f t="shared" si="123"/>
        <v>-29.66425214881751</v>
      </c>
      <c r="H1117" s="10">
        <f t="shared" si="124"/>
        <v>-21.515747290851696</v>
      </c>
      <c r="I1117" s="10">
        <f t="shared" si="125"/>
        <v>2619.392342644541</v>
      </c>
    </row>
    <row r="1118" spans="1:9" ht="15" customHeight="1">
      <c r="A1118" s="10">
        <f t="shared" si="119"/>
        <v>0.108</v>
      </c>
      <c r="B1118" s="11">
        <v>108</v>
      </c>
      <c r="C1118" s="9">
        <v>38.880000000015</v>
      </c>
      <c r="D1118" s="10">
        <f t="shared" si="120"/>
        <v>0.6785840131756572</v>
      </c>
      <c r="E1118" s="10">
        <f t="shared" si="121"/>
        <v>-30.244377472330097</v>
      </c>
      <c r="F1118" s="10">
        <f t="shared" si="122"/>
        <v>-51.30552984685638</v>
      </c>
      <c r="G1118" s="10">
        <f t="shared" si="123"/>
        <v>-29.89781655376776</v>
      </c>
      <c r="H1118" s="10">
        <f t="shared" si="124"/>
        <v>-21.40771329308863</v>
      </c>
      <c r="I1118" s="10">
        <f t="shared" si="125"/>
        <v>2632.2573928666707</v>
      </c>
    </row>
    <row r="1119" spans="1:9" ht="15" customHeight="1">
      <c r="A1119" s="10">
        <f t="shared" si="119"/>
        <v>0.109</v>
      </c>
      <c r="B1119" s="11">
        <v>109</v>
      </c>
      <c r="C1119" s="9">
        <v>39.240000000015</v>
      </c>
      <c r="D1119" s="10">
        <f t="shared" si="120"/>
        <v>0.6848671984828367</v>
      </c>
      <c r="E1119" s="10">
        <f t="shared" si="121"/>
        <v>-29.373149563995806</v>
      </c>
      <c r="F1119" s="10">
        <f t="shared" si="122"/>
        <v>-51.42903479957436</v>
      </c>
      <c r="G1119" s="10">
        <f t="shared" si="123"/>
        <v>-30.13020064411373</v>
      </c>
      <c r="H1119" s="10">
        <f t="shared" si="124"/>
        <v>-21.298834155460632</v>
      </c>
      <c r="I1119" s="10">
        <f t="shared" si="125"/>
        <v>2644.9456204158305</v>
      </c>
    </row>
    <row r="1120" spans="1:9" ht="15" customHeight="1">
      <c r="A1120" s="10">
        <f t="shared" si="119"/>
        <v>0.11</v>
      </c>
      <c r="B1120" s="11">
        <v>110</v>
      </c>
      <c r="C1120" s="9">
        <v>39.600000000015</v>
      </c>
      <c r="D1120" s="10">
        <f t="shared" si="120"/>
        <v>0.6911503837900164</v>
      </c>
      <c r="E1120" s="10">
        <f t="shared" si="121"/>
        <v>-28.491485515485188</v>
      </c>
      <c r="F1120" s="10">
        <f t="shared" si="122"/>
        <v>-51.55050942205905</v>
      </c>
      <c r="G1120" s="10">
        <f t="shared" si="123"/>
        <v>-30.361395245729437</v>
      </c>
      <c r="H1120" s="10">
        <f t="shared" si="124"/>
        <v>-21.189114176329618</v>
      </c>
      <c r="I1120" s="10">
        <f t="shared" si="125"/>
        <v>2657.455021673799</v>
      </c>
    </row>
    <row r="1121" spans="1:9" ht="15" customHeight="1">
      <c r="A1121" s="10">
        <f t="shared" si="119"/>
        <v>0.111</v>
      </c>
      <c r="B1121" s="11">
        <v>111</v>
      </c>
      <c r="C1121" s="9">
        <v>39.960000000015</v>
      </c>
      <c r="D1121" s="10">
        <f t="shared" si="120"/>
        <v>0.6974335690971959</v>
      </c>
      <c r="E1121" s="10">
        <f t="shared" si="121"/>
        <v>-27.599698577836485</v>
      </c>
      <c r="F1121" s="10">
        <f t="shared" si="122"/>
        <v>-51.669948918700385</v>
      </c>
      <c r="G1121" s="10">
        <f t="shared" si="123"/>
        <v>-30.591391231447876</v>
      </c>
      <c r="H1121" s="10">
        <f t="shared" si="124"/>
        <v>-21.078557687252502</v>
      </c>
      <c r="I1121" s="10">
        <f t="shared" si="125"/>
        <v>2669.783621261107</v>
      </c>
    </row>
    <row r="1122" spans="1:9" ht="15" customHeight="1">
      <c r="A1122" s="10">
        <f t="shared" si="119"/>
        <v>0.112</v>
      </c>
      <c r="B1122" s="11">
        <v>112</v>
      </c>
      <c r="C1122" s="9">
        <v>40.320000000015</v>
      </c>
      <c r="D1122" s="10">
        <f t="shared" si="120"/>
        <v>0.7037167544043754</v>
      </c>
      <c r="E1122" s="10">
        <f t="shared" si="121"/>
        <v>-26.698105598702302</v>
      </c>
      <c r="F1122" s="10">
        <f t="shared" si="122"/>
        <v>-51.78734857423151</v>
      </c>
      <c r="G1122" s="10">
        <f t="shared" si="123"/>
        <v>-30.820179521421345</v>
      </c>
      <c r="H1122" s="10">
        <f t="shared" si="124"/>
        <v>-20.967169052810164</v>
      </c>
      <c r="I1122" s="10">
        <f t="shared" si="125"/>
        <v>2681.9294723489584</v>
      </c>
    </row>
    <row r="1123" spans="1:9" ht="15" customHeight="1">
      <c r="A1123" s="10">
        <f t="shared" si="119"/>
        <v>0.113</v>
      </c>
      <c r="B1123" s="11">
        <v>113</v>
      </c>
      <c r="C1123" s="9">
        <v>40.680000000015</v>
      </c>
      <c r="D1123" s="10">
        <f t="shared" si="120"/>
        <v>0.7099999397115551</v>
      </c>
      <c r="E1123" s="10">
        <f t="shared" si="121"/>
        <v>-25.787026909775083</v>
      </c>
      <c r="F1123" s="10">
        <f t="shared" si="122"/>
        <v>-51.902703753915084</v>
      </c>
      <c r="G1123" s="10">
        <f t="shared" si="123"/>
        <v>-31.047751083479916</v>
      </c>
      <c r="H1123" s="10">
        <f t="shared" si="124"/>
        <v>-20.854952670435164</v>
      </c>
      <c r="I1123" s="10">
        <f t="shared" si="125"/>
        <v>2693.890656966671</v>
      </c>
    </row>
    <row r="1124" spans="1:9" ht="15" customHeight="1">
      <c r="A1124" s="10">
        <f t="shared" si="119"/>
        <v>0.114</v>
      </c>
      <c r="B1124" s="11">
        <v>114</v>
      </c>
      <c r="C1124" s="9">
        <v>41.040000000015</v>
      </c>
      <c r="D1124" s="10">
        <f t="shared" si="120"/>
        <v>0.7162831250187346</v>
      </c>
      <c r="E1124" s="10">
        <f t="shared" si="121"/>
        <v>-24.86678621297475</v>
      </c>
      <c r="F1124" s="10">
        <f t="shared" si="122"/>
        <v>-52.01600990372611</v>
      </c>
      <c r="G1124" s="10">
        <f t="shared" si="123"/>
        <v>-31.274096933487968</v>
      </c>
      <c r="H1124" s="10">
        <f t="shared" si="124"/>
        <v>-20.741912970238136</v>
      </c>
      <c r="I1124" s="10">
        <f t="shared" si="125"/>
        <v>2705.6652863045324</v>
      </c>
    </row>
    <row r="1125" spans="1:9" ht="15" customHeight="1">
      <c r="A1125" s="10">
        <f t="shared" si="119"/>
        <v>0.115</v>
      </c>
      <c r="B1125" s="11">
        <v>115</v>
      </c>
      <c r="C1125" s="9">
        <v>41.400000000015</v>
      </c>
      <c r="D1125" s="10">
        <f t="shared" si="120"/>
        <v>0.7225663103259142</v>
      </c>
      <c r="E1125" s="10">
        <f t="shared" si="121"/>
        <v>-23.93771046543908</v>
      </c>
      <c r="F1125" s="10">
        <f t="shared" si="122"/>
        <v>-52.1272625505318</v>
      </c>
      <c r="G1125" s="10">
        <f t="shared" si="123"/>
        <v>-31.499208135698925</v>
      </c>
      <c r="H1125" s="10">
        <f t="shared" si="124"/>
        <v>-20.62805441483288</v>
      </c>
      <c r="I1125" s="10">
        <f t="shared" si="125"/>
        <v>2717.2515010120756</v>
      </c>
    </row>
    <row r="1126" spans="1:9" ht="15" customHeight="1">
      <c r="A1126" s="10">
        <f t="shared" si="119"/>
        <v>0.116</v>
      </c>
      <c r="B1126" s="11">
        <v>116</v>
      </c>
      <c r="C1126" s="9">
        <v>41.760000000015</v>
      </c>
      <c r="D1126" s="10">
        <f t="shared" si="120"/>
        <v>0.7288494956330938</v>
      </c>
      <c r="E1126" s="10">
        <f t="shared" si="121"/>
        <v>-23.000129763357357</v>
      </c>
      <c r="F1126" s="10">
        <f t="shared" si="122"/>
        <v>-52.23645730226819</v>
      </c>
      <c r="G1126" s="10">
        <f t="shared" si="123"/>
        <v>-31.723075803107964</v>
      </c>
      <c r="H1126" s="10">
        <f t="shared" si="124"/>
        <v>-20.51338149916022</v>
      </c>
      <c r="I1126" s="10">
        <f t="shared" si="125"/>
        <v>2728.647471491688</v>
      </c>
    </row>
    <row r="1127" spans="1:9" ht="15" customHeight="1">
      <c r="A1127" s="10">
        <f t="shared" si="119"/>
        <v>0.117</v>
      </c>
      <c r="B1127" s="11">
        <v>117</v>
      </c>
      <c r="C1127" s="9">
        <v>42.120000000015</v>
      </c>
      <c r="D1127" s="10">
        <f t="shared" si="120"/>
        <v>0.7351326809402734</v>
      </c>
      <c r="E1127" s="10">
        <f t="shared" si="121"/>
        <v>-22.054377224688466</v>
      </c>
      <c r="F1127" s="10">
        <f t="shared" si="122"/>
        <v>-52.34358984811341</v>
      </c>
      <c r="G1127" s="10">
        <f t="shared" si="123"/>
        <v>-31.945691097802904</v>
      </c>
      <c r="H1127" s="10">
        <f t="shared" si="124"/>
        <v>-20.397898750310507</v>
      </c>
      <c r="I1127" s="10">
        <f t="shared" si="125"/>
        <v>2739.851398187521</v>
      </c>
    </row>
    <row r="1128" spans="1:9" ht="15" customHeight="1">
      <c r="A1128" s="10">
        <f t="shared" si="119"/>
        <v>0.118</v>
      </c>
      <c r="B1128" s="11">
        <v>118</v>
      </c>
      <c r="C1128" s="9">
        <v>42.480000000015</v>
      </c>
      <c r="D1128" s="10">
        <f t="shared" si="120"/>
        <v>0.741415866247453</v>
      </c>
      <c r="E1128" s="10">
        <f t="shared" si="121"/>
        <v>-21.100788870806156</v>
      </c>
      <c r="F1128" s="10">
        <f t="shared" si="122"/>
        <v>-52.448655958658016</v>
      </c>
      <c r="G1128" s="10">
        <f t="shared" si="123"/>
        <v>-32.16704523131309</v>
      </c>
      <c r="H1128" s="10">
        <f t="shared" si="124"/>
        <v>-20.281610727344926</v>
      </c>
      <c r="I1128" s="10">
        <f t="shared" si="125"/>
        <v>2750.861511869673</v>
      </c>
    </row>
    <row r="1129" spans="1:9" ht="15" customHeight="1">
      <c r="A1129" s="10">
        <f t="shared" si="119"/>
        <v>0.119</v>
      </c>
      <c r="B1129" s="11">
        <v>119</v>
      </c>
      <c r="C1129" s="9">
        <v>42.840000000015</v>
      </c>
      <c r="D1129" s="10">
        <f t="shared" si="120"/>
        <v>0.7476990515546327</v>
      </c>
      <c r="E1129" s="10">
        <f t="shared" si="121"/>
        <v>-20.139703507111996</v>
      </c>
      <c r="F1129" s="10">
        <f t="shared" si="122"/>
        <v>-52.551651486071854</v>
      </c>
      <c r="G1129" s="10">
        <f t="shared" si="123"/>
        <v>-32.387129464956345</v>
      </c>
      <c r="H1129" s="10">
        <f t="shared" si="124"/>
        <v>-20.16452202111551</v>
      </c>
      <c r="I1129" s="10">
        <f t="shared" si="125"/>
        <v>2761.676073913558</v>
      </c>
    </row>
    <row r="1130" spans="1:9" ht="15" customHeight="1">
      <c r="A1130" s="10">
        <f t="shared" si="119"/>
        <v>0.12</v>
      </c>
      <c r="B1130" s="11">
        <v>120</v>
      </c>
      <c r="C1130" s="9">
        <v>43.200000000015</v>
      </c>
      <c r="D1130" s="10">
        <f t="shared" si="120"/>
        <v>0.7539822368618122</v>
      </c>
      <c r="E1130" s="10">
        <f t="shared" si="121"/>
        <v>-19.171462602659332</v>
      </c>
      <c r="F1130" s="10">
        <f t="shared" si="122"/>
        <v>-52.65257236426787</v>
      </c>
      <c r="G1130" s="10">
        <f t="shared" si="123"/>
        <v>-32.60593511018397</v>
      </c>
      <c r="H1130" s="10">
        <f t="shared" si="124"/>
        <v>-20.04663725408389</v>
      </c>
      <c r="I1130" s="10">
        <f t="shared" si="125"/>
        <v>2772.2933765744647</v>
      </c>
    </row>
    <row r="1131" spans="1:9" ht="15" customHeight="1">
      <c r="A1131" s="10">
        <f t="shared" si="119"/>
        <v>0.121</v>
      </c>
      <c r="B1131" s="11">
        <v>121</v>
      </c>
      <c r="C1131" s="9">
        <v>43.560000000015</v>
      </c>
      <c r="D1131" s="10">
        <f t="shared" si="120"/>
        <v>0.7602654221689917</v>
      </c>
      <c r="E1131" s="10">
        <f t="shared" si="121"/>
        <v>-18.196410168831125</v>
      </c>
      <c r="F1131" s="10">
        <f t="shared" si="122"/>
        <v>-52.75141460906258</v>
      </c>
      <c r="G1131" s="10">
        <f t="shared" si="123"/>
        <v>-32.82345352892374</v>
      </c>
      <c r="H1131" s="10">
        <f t="shared" si="124"/>
        <v>-19.92796108013883</v>
      </c>
      <c r="I1131" s="10">
        <f t="shared" si="125"/>
        <v>2782.711743257221</v>
      </c>
    </row>
    <row r="1132" spans="1:9" ht="15" customHeight="1">
      <c r="A1132" s="10">
        <f t="shared" si="119"/>
        <v>0.122</v>
      </c>
      <c r="B1132" s="11">
        <v>122</v>
      </c>
      <c r="C1132" s="9">
        <v>43.920000000015</v>
      </c>
      <c r="D1132" s="10">
        <f t="shared" si="120"/>
        <v>0.7665486074761714</v>
      </c>
      <c r="E1132" s="10">
        <f t="shared" si="121"/>
        <v>-17.214892637114286</v>
      </c>
      <c r="F1132" s="10">
        <f t="shared" si="122"/>
        <v>-52.84817431833342</v>
      </c>
      <c r="G1132" s="10">
        <f t="shared" si="123"/>
        <v>-33.03967613392096</v>
      </c>
      <c r="H1132" s="10">
        <f t="shared" si="124"/>
        <v>-19.80849818441245</v>
      </c>
      <c r="I1132" s="10">
        <f t="shared" si="125"/>
        <v>2792.929528780956</v>
      </c>
    </row>
    <row r="1133" spans="1:9" ht="15" customHeight="1">
      <c r="A1133" s="10">
        <f t="shared" si="119"/>
        <v>0.123</v>
      </c>
      <c r="B1133" s="11">
        <v>123</v>
      </c>
      <c r="C1133" s="9">
        <v>44.280000000015</v>
      </c>
      <c r="D1133" s="10">
        <f t="shared" si="120"/>
        <v>0.7728317927833509</v>
      </c>
      <c r="E1133" s="10">
        <f t="shared" si="121"/>
        <v>-16.22725873601418</v>
      </c>
      <c r="F1133" s="10">
        <f t="shared" si="122"/>
        <v>-52.942847672172725</v>
      </c>
      <c r="G1133" s="10">
        <f t="shared" si="123"/>
        <v>-33.2545943890774</v>
      </c>
      <c r="H1133" s="10">
        <f t="shared" si="124"/>
        <v>-19.688253283095335</v>
      </c>
      <c r="I1133" s="10">
        <f t="shared" si="125"/>
        <v>2802.945119638885</v>
      </c>
    </row>
    <row r="1134" spans="1:9" ht="15" customHeight="1">
      <c r="A1134" s="10">
        <f t="shared" si="119"/>
        <v>0.124</v>
      </c>
      <c r="B1134" s="11">
        <v>124</v>
      </c>
      <c r="C1134" s="9">
        <v>44.640000000015</v>
      </c>
      <c r="D1134" s="10">
        <f t="shared" si="120"/>
        <v>0.7791149780905305</v>
      </c>
      <c r="E1134" s="10">
        <f t="shared" si="121"/>
        <v>-15.233859367153169</v>
      </c>
      <c r="F1134" s="10">
        <f t="shared" si="122"/>
        <v>-53.03543093303862</v>
      </c>
      <c r="G1134" s="10">
        <f t="shared" si="123"/>
        <v>-33.46819980978833</v>
      </c>
      <c r="H1134" s="10">
        <f t="shared" si="124"/>
        <v>-19.56723112325029</v>
      </c>
      <c r="I1134" s="10">
        <f t="shared" si="125"/>
        <v>2812.7569342531096</v>
      </c>
    </row>
    <row r="1135" spans="1:9" ht="15" customHeight="1">
      <c r="A1135" s="10">
        <f t="shared" si="119"/>
        <v>0.125</v>
      </c>
      <c r="B1135" s="11">
        <v>125</v>
      </c>
      <c r="C1135" s="9">
        <v>45.000000000015</v>
      </c>
      <c r="D1135" s="10">
        <f t="shared" si="120"/>
        <v>0.7853981633977101</v>
      </c>
      <c r="E1135" s="10">
        <f t="shared" si="121"/>
        <v>-14.235047480596926</v>
      </c>
      <c r="F1135" s="10">
        <f t="shared" si="122"/>
        <v>-53.12592044590249</v>
      </c>
      <c r="G1135" s="10">
        <f t="shared" si="123"/>
        <v>-33.68048396327752</v>
      </c>
      <c r="H1135" s="10">
        <f t="shared" si="124"/>
        <v>-19.44543648262497</v>
      </c>
      <c r="I1135" s="10">
        <f t="shared" si="125"/>
        <v>2822.36342322436</v>
      </c>
    </row>
    <row r="1136" spans="1:9" ht="15" customHeight="1">
      <c r="A1136" s="10">
        <f t="shared" si="119"/>
        <v>0.126</v>
      </c>
      <c r="B1136" s="11">
        <v>126</v>
      </c>
      <c r="C1136" s="9">
        <v>45.360000000015</v>
      </c>
      <c r="D1136" s="10">
        <f t="shared" si="120"/>
        <v>0.7916813487048897</v>
      </c>
      <c r="E1136" s="10">
        <f t="shared" si="121"/>
        <v>-13.231177949452592</v>
      </c>
      <c r="F1136" s="10">
        <f t="shared" si="122"/>
        <v>-53.21431263839328</v>
      </c>
      <c r="G1136" s="10">
        <f t="shared" si="123"/>
        <v>-33.891438468930055</v>
      </c>
      <c r="H1136" s="10">
        <f t="shared" si="124"/>
        <v>-19.322874169463233</v>
      </c>
      <c r="I1136" s="10">
        <f t="shared" si="125"/>
        <v>2831.763069576663</v>
      </c>
    </row>
    <row r="1137" spans="1:9" ht="15" customHeight="1">
      <c r="A1137" s="10">
        <f t="shared" si="119"/>
        <v>0.127</v>
      </c>
      <c r="B1137" s="11">
        <v>127</v>
      </c>
      <c r="C1137" s="9">
        <v>45.720000000015</v>
      </c>
      <c r="D1137" s="10">
        <f t="shared" si="120"/>
        <v>0.7979645340120692</v>
      </c>
      <c r="E1137" s="10">
        <f t="shared" si="121"/>
        <v>-12.222607443784678</v>
      </c>
      <c r="F1137" s="10">
        <f t="shared" si="122"/>
        <v>-53.30060402093863</v>
      </c>
      <c r="G1137" s="10">
        <f t="shared" si="123"/>
        <v>-34.101054998623276</v>
      </c>
      <c r="H1137" s="10">
        <f t="shared" si="124"/>
        <v>-19.199549022315352</v>
      </c>
      <c r="I1137" s="10">
        <f t="shared" si="125"/>
        <v>2840.954388996899</v>
      </c>
    </row>
    <row r="1138" spans="1:9" ht="15" customHeight="1">
      <c r="A1138" s="10">
        <f t="shared" si="119"/>
        <v>0.128</v>
      </c>
      <c r="B1138" s="11">
        <v>128</v>
      </c>
      <c r="C1138" s="9">
        <v>46.080000000015</v>
      </c>
      <c r="D1138" s="10">
        <f t="shared" si="120"/>
        <v>0.8042477193192488</v>
      </c>
      <c r="E1138" s="10">
        <f t="shared" si="121"/>
        <v>-11.209694303891377</v>
      </c>
      <c r="F1138" s="10">
        <f t="shared" si="122"/>
        <v>-53.38479118690247</v>
      </c>
      <c r="G1138" s="10">
        <f t="shared" si="123"/>
        <v>-34.309325277055514</v>
      </c>
      <c r="H1138" s="10">
        <f t="shared" si="124"/>
        <v>-19.075465909846958</v>
      </c>
      <c r="I1138" s="10">
        <f t="shared" si="125"/>
        <v>2849.9359300691794</v>
      </c>
    </row>
    <row r="1139" spans="1:9" ht="15" customHeight="1">
      <c r="A1139" s="10">
        <f t="shared" si="119"/>
        <v>0.129</v>
      </c>
      <c r="B1139" s="11">
        <v>129</v>
      </c>
      <c r="C1139" s="9">
        <v>46.440000000015</v>
      </c>
      <c r="D1139" s="10">
        <f t="shared" si="120"/>
        <v>0.8105309046264284</v>
      </c>
      <c r="E1139" s="10">
        <f t="shared" si="121"/>
        <v>-10.192798412988138</v>
      </c>
      <c r="F1139" s="10">
        <f t="shared" si="122"/>
        <v>-53.46687081271965</v>
      </c>
      <c r="G1139" s="10">
        <f t="shared" si="123"/>
        <v>-34.51624108207278</v>
      </c>
      <c r="H1139" s="10">
        <f t="shared" si="124"/>
        <v>-18.95062973064687</v>
      </c>
      <c r="I1139" s="10">
        <f t="shared" si="125"/>
        <v>2858.706274504052</v>
      </c>
    </row>
    <row r="1140" spans="1:9" ht="15" customHeight="1">
      <c r="A1140" s="10">
        <f t="shared" si="119"/>
        <v>0.13</v>
      </c>
      <c r="B1140" s="11">
        <v>130</v>
      </c>
      <c r="C1140" s="9">
        <v>46.800000000015</v>
      </c>
      <c r="D1140" s="10">
        <f t="shared" si="120"/>
        <v>0.8168140899336079</v>
      </c>
      <c r="E1140" s="10">
        <f t="shared" si="121"/>
        <v>-9.172281069343024</v>
      </c>
      <c r="F1140" s="10">
        <f t="shared" si="122"/>
        <v>-53.54683965802711</v>
      </c>
      <c r="G1140" s="10">
        <f t="shared" si="123"/>
        <v>-34.721794244993404</v>
      </c>
      <c r="H1140" s="10">
        <f t="shared" si="124"/>
        <v>-18.825045413033695</v>
      </c>
      <c r="I1140" s="10">
        <f t="shared" si="125"/>
        <v>2867.264037362465</v>
      </c>
    </row>
    <row r="1141" spans="1:9" ht="15" customHeight="1">
      <c r="A1141" s="10">
        <f t="shared" si="119"/>
        <v>0.131</v>
      </c>
      <c r="B1141" s="11">
        <v>131</v>
      </c>
      <c r="C1141" s="9">
        <v>47.160000000015</v>
      </c>
      <c r="D1141" s="10">
        <f t="shared" si="120"/>
        <v>0.8230972752407877</v>
      </c>
      <c r="E1141" s="10">
        <f t="shared" si="121"/>
        <v>-8.148504857908872</v>
      </c>
      <c r="F1141" s="10">
        <f t="shared" si="122"/>
        <v>-53.624694565791735</v>
      </c>
      <c r="G1141" s="10">
        <f t="shared" si="123"/>
        <v>-34.92597665093047</v>
      </c>
      <c r="H1141" s="10">
        <f t="shared" si="124"/>
        <v>-18.698717914861252</v>
      </c>
      <c r="I1141" s="10">
        <f t="shared" si="125"/>
        <v>2875.607867274454</v>
      </c>
    </row>
    <row r="1142" spans="1:9" ht="15" customHeight="1">
      <c r="A1142" s="10">
        <f t="shared" si="119"/>
        <v>0.132</v>
      </c>
      <c r="B1142" s="11">
        <v>132</v>
      </c>
      <c r="C1142" s="9">
        <v>47.520000000015</v>
      </c>
      <c r="D1142" s="10">
        <f t="shared" si="120"/>
        <v>0.8293804605479672</v>
      </c>
      <c r="E1142" s="10">
        <f t="shared" si="121"/>
        <v>-7.121833521498724</v>
      </c>
      <c r="F1142" s="10">
        <f t="shared" si="122"/>
        <v>-53.70043246243508</v>
      </c>
      <c r="G1142" s="10">
        <f t="shared" si="123"/>
        <v>-35.12878023911221</v>
      </c>
      <c r="H1142" s="10">
        <f t="shared" si="124"/>
        <v>-18.571652223322868</v>
      </c>
      <c r="I1142" s="10">
        <f t="shared" si="125"/>
        <v>2883.7364466525514</v>
      </c>
    </row>
    <row r="1143" spans="1:9" ht="15" customHeight="1">
      <c r="A1143" s="10">
        <f t="shared" si="119"/>
        <v>0.133</v>
      </c>
      <c r="B1143" s="11">
        <v>133</v>
      </c>
      <c r="C1143" s="9">
        <v>47.880000000015</v>
      </c>
      <c r="D1143" s="10">
        <f t="shared" si="120"/>
        <v>0.8356636458551469</v>
      </c>
      <c r="E1143" s="10">
        <f t="shared" si="121"/>
        <v>-6.092631831549837</v>
      </c>
      <c r="F1143" s="10">
        <f t="shared" si="122"/>
        <v>-53.77405035795468</v>
      </c>
      <c r="G1143" s="10">
        <f t="shared" si="123"/>
        <v>-35.33019700320022</v>
      </c>
      <c r="H1143" s="10">
        <f t="shared" si="124"/>
        <v>-18.443853354754467</v>
      </c>
      <c r="I1143" s="10">
        <f t="shared" si="125"/>
        <v>2891.648491899846</v>
      </c>
    </row>
    <row r="1144" spans="1:9" ht="15" customHeight="1">
      <c r="A1144" s="10">
        <f t="shared" si="119"/>
        <v>0.134</v>
      </c>
      <c r="B1144" s="11">
        <v>134</v>
      </c>
      <c r="C1144" s="9">
        <v>48.240000000015</v>
      </c>
      <c r="D1144" s="10">
        <f t="shared" si="120"/>
        <v>0.8419468311623264</v>
      </c>
      <c r="E1144" s="10">
        <f t="shared" si="121"/>
        <v>-5.061265458522084</v>
      </c>
      <c r="F1144" s="10">
        <f t="shared" si="122"/>
        <v>-53.84554534604207</v>
      </c>
      <c r="G1144" s="10">
        <f t="shared" si="123"/>
        <v>-35.53021899160552</v>
      </c>
      <c r="H1144" s="10">
        <f t="shared" si="124"/>
        <v>-18.315326354436554</v>
      </c>
      <c r="I1144" s="10">
        <f t="shared" si="125"/>
        <v>2899.3427536126733</v>
      </c>
    </row>
    <row r="1145" spans="1:9" ht="15" customHeight="1">
      <c r="A1145" s="10">
        <f t="shared" si="119"/>
        <v>0.135</v>
      </c>
      <c r="B1145" s="11">
        <v>135</v>
      </c>
      <c r="C1145" s="9">
        <v>48.600000000015</v>
      </c>
      <c r="D1145" s="10">
        <f t="shared" si="120"/>
        <v>0.848230016469506</v>
      </c>
      <c r="E1145" s="10">
        <f t="shared" si="121"/>
        <v>-4.0281008419766335</v>
      </c>
      <c r="F1145" s="10">
        <f t="shared" si="122"/>
        <v>-53.91491460419755</v>
      </c>
      <c r="G1145" s="10">
        <f t="shared" si="123"/>
        <v>-35.72883830780252</v>
      </c>
      <c r="H1145" s="10">
        <f t="shared" si="124"/>
        <v>-18.18607629639503</v>
      </c>
      <c r="I1145" s="10">
        <f t="shared" si="125"/>
        <v>2906.818016777914</v>
      </c>
    </row>
    <row r="1146" spans="1:9" ht="15" customHeight="1">
      <c r="A1146" s="10">
        <f t="shared" si="119"/>
        <v>0.136</v>
      </c>
      <c r="B1146" s="11">
        <v>136</v>
      </c>
      <c r="C1146" s="9">
        <v>48.960000000015</v>
      </c>
      <c r="D1146" s="10">
        <f t="shared" si="120"/>
        <v>0.8545132017766855</v>
      </c>
      <c r="E1146" s="10">
        <f t="shared" si="121"/>
        <v>-2.993505060382355</v>
      </c>
      <c r="F1146" s="10">
        <f t="shared" si="122"/>
        <v>-53.98215539384157</v>
      </c>
      <c r="G1146" s="10">
        <f t="shared" si="123"/>
        <v>-35.926047110640695</v>
      </c>
      <c r="H1146" s="10">
        <f t="shared" si="124"/>
        <v>-18.056108283200878</v>
      </c>
      <c r="I1146" s="10">
        <f t="shared" si="125"/>
        <v>2914.073100964859</v>
      </c>
    </row>
    <row r="1147" spans="1:9" ht="15" customHeight="1">
      <c r="A1147" s="10">
        <f t="shared" si="119"/>
        <v>0.137</v>
      </c>
      <c r="B1147" s="11">
        <v>137</v>
      </c>
      <c r="C1147" s="9">
        <v>49.320000000016</v>
      </c>
      <c r="D1147" s="10">
        <f t="shared" si="120"/>
        <v>0.8607963870838826</v>
      </c>
      <c r="E1147" s="10">
        <f t="shared" si="121"/>
        <v>-1.9578457006911216</v>
      </c>
      <c r="F1147" s="10">
        <f t="shared" si="122"/>
        <v>-54.04726506042307</v>
      </c>
      <c r="G1147" s="10">
        <f t="shared" si="123"/>
        <v>-36.12183761465472</v>
      </c>
      <c r="H1147" s="10">
        <f t="shared" si="124"/>
        <v>-17.925427445768346</v>
      </c>
      <c r="I1147" s="10">
        <f t="shared" si="125"/>
        <v>2921.1068605116284</v>
      </c>
    </row>
    <row r="1148" spans="1:9" ht="15" customHeight="1">
      <c r="A1148" s="10">
        <f t="shared" si="119"/>
        <v>0.138</v>
      </c>
      <c r="B1148" s="11">
        <v>138</v>
      </c>
      <c r="C1148" s="9">
        <v>49.680000000016</v>
      </c>
      <c r="D1148" s="10">
        <f t="shared" si="120"/>
        <v>0.8670795723910621</v>
      </c>
      <c r="E1148" s="10">
        <f t="shared" si="121"/>
        <v>-0.9214907277479211</v>
      </c>
      <c r="F1148" s="10">
        <f t="shared" si="122"/>
        <v>-54.11024103352354</v>
      </c>
      <c r="G1148" s="10">
        <f t="shared" si="123"/>
        <v>-36.31620209036968</v>
      </c>
      <c r="H1148" s="10">
        <f t="shared" si="124"/>
        <v>-17.79403894315387</v>
      </c>
      <c r="I1148" s="10">
        <f t="shared" si="125"/>
        <v>2927.918184706015</v>
      </c>
    </row>
    <row r="1149" spans="1:9" ht="15" customHeight="1">
      <c r="A1149" s="10">
        <f t="shared" si="119"/>
        <v>0.139</v>
      </c>
      <c r="B1149" s="11">
        <v>139</v>
      </c>
      <c r="C1149" s="9">
        <v>50.040000000016</v>
      </c>
      <c r="D1149" s="10">
        <f t="shared" si="120"/>
        <v>0.8733627576982418</v>
      </c>
      <c r="E1149" s="10">
        <f t="shared" si="121"/>
        <v>0.11519164646315906</v>
      </c>
      <c r="F1149" s="10">
        <f t="shared" si="122"/>
        <v>-54.171080826959596</v>
      </c>
      <c r="G1149" s="10">
        <f t="shared" si="123"/>
        <v>-36.509132864609406</v>
      </c>
      <c r="H1149" s="10">
        <f t="shared" si="124"/>
        <v>-17.66194796235019</v>
      </c>
      <c r="I1149" s="10">
        <f t="shared" si="125"/>
        <v>2934.5059979609896</v>
      </c>
    </row>
    <row r="1150" spans="1:9" ht="15" customHeight="1">
      <c r="A1150" s="10">
        <f t="shared" si="119"/>
        <v>0.14</v>
      </c>
      <c r="B1150" s="11">
        <v>140</v>
      </c>
      <c r="C1150" s="9">
        <v>50.400000000016</v>
      </c>
      <c r="D1150" s="10">
        <f t="shared" si="120"/>
        <v>0.8796459430054213</v>
      </c>
      <c r="E1150" s="10">
        <f t="shared" si="121"/>
        <v>1.1518330936307004</v>
      </c>
      <c r="F1150" s="10">
        <f t="shared" si="122"/>
        <v>-54.22978203888033</v>
      </c>
      <c r="G1150" s="10">
        <f t="shared" si="123"/>
        <v>-36.70062232079728</v>
      </c>
      <c r="H1150" s="10">
        <f t="shared" si="124"/>
        <v>-17.529159718083054</v>
      </c>
      <c r="I1150" s="10">
        <f t="shared" si="125"/>
        <v>2940.8692599844676</v>
      </c>
    </row>
    <row r="1151" spans="1:9" ht="15" customHeight="1">
      <c r="A1151" s="10">
        <f t="shared" si="119"/>
        <v>0.141</v>
      </c>
      <c r="B1151" s="11">
        <v>141</v>
      </c>
      <c r="C1151" s="9">
        <v>50.760000000016</v>
      </c>
      <c r="D1151" s="10">
        <f t="shared" si="120"/>
        <v>0.885929128312601</v>
      </c>
      <c r="E1151" s="10">
        <f t="shared" si="121"/>
        <v>2.188065299984664</v>
      </c>
      <c r="F1151" s="10">
        <f t="shared" si="122"/>
        <v>-54.286342351862444</v>
      </c>
      <c r="G1151" s="10">
        <f t="shared" si="123"/>
        <v>-36.890662899257464</v>
      </c>
      <c r="H1151" s="10">
        <f t="shared" si="124"/>
        <v>-17.39567945260498</v>
      </c>
      <c r="I1151" s="10">
        <f t="shared" si="125"/>
        <v>2947.006965943614</v>
      </c>
    </row>
    <row r="1152" spans="1:9" ht="15" customHeight="1">
      <c r="A1152" s="10">
        <f t="shared" si="119"/>
        <v>0.142</v>
      </c>
      <c r="B1152" s="11">
        <v>142</v>
      </c>
      <c r="C1152" s="9">
        <v>51.120000000016</v>
      </c>
      <c r="D1152" s="10">
        <f t="shared" si="120"/>
        <v>0.8922123136197805</v>
      </c>
      <c r="E1152" s="10">
        <f t="shared" si="121"/>
        <v>3.2235200971563236</v>
      </c>
      <c r="F1152" s="10">
        <f t="shared" si="122"/>
        <v>-54.34075953300161</v>
      </c>
      <c r="G1152" s="10">
        <f t="shared" si="123"/>
        <v>-37.07924709751331</v>
      </c>
      <c r="H1152" s="10">
        <f t="shared" si="124"/>
        <v>-17.26151243548829</v>
      </c>
      <c r="I1152" s="10">
        <f t="shared" si="125"/>
        <v>2952.9181466235054</v>
      </c>
    </row>
    <row r="1153" spans="1:9" ht="15" customHeight="1">
      <c r="A1153" s="10">
        <f t="shared" si="119"/>
        <v>0.143</v>
      </c>
      <c r="B1153" s="11">
        <v>143</v>
      </c>
      <c r="C1153" s="9">
        <v>51.480000000016</v>
      </c>
      <c r="D1153" s="10">
        <f t="shared" si="120"/>
        <v>0.8984954989269601</v>
      </c>
      <c r="E1153" s="10">
        <f t="shared" si="121"/>
        <v>4.257829592986634</v>
      </c>
      <c r="F1153" s="10">
        <f t="shared" si="122"/>
        <v>-54.39303143400068</v>
      </c>
      <c r="G1153" s="10">
        <f t="shared" si="123"/>
        <v>-37.2663674705836</v>
      </c>
      <c r="H1153" s="10">
        <f t="shared" si="124"/>
        <v>-17.12666396341709</v>
      </c>
      <c r="I1153" s="10">
        <f t="shared" si="125"/>
        <v>2958.6018685801864</v>
      </c>
    </row>
    <row r="1154" spans="1:9" ht="15" customHeight="1">
      <c r="A1154" s="10">
        <f t="shared" si="119"/>
        <v>0.144</v>
      </c>
      <c r="B1154" s="11">
        <v>144</v>
      </c>
      <c r="C1154" s="9">
        <v>51.840000000016</v>
      </c>
      <c r="D1154" s="10">
        <f t="shared" si="120"/>
        <v>0.9047786842341397</v>
      </c>
      <c r="E1154" s="10">
        <f t="shared" si="121"/>
        <v>5.2906263022366185</v>
      </c>
      <c r="F1154" s="10">
        <f t="shared" si="122"/>
        <v>-54.44315599125455</v>
      </c>
      <c r="G1154" s="10">
        <f t="shared" si="123"/>
        <v>-37.452016631276386</v>
      </c>
      <c r="H1154" s="10">
        <f t="shared" si="124"/>
        <v>-16.991139359978163</v>
      </c>
      <c r="I1154" s="10">
        <f t="shared" si="125"/>
        <v>2964.057234288076</v>
      </c>
    </row>
    <row r="1155" spans="1:9" ht="15" customHeight="1">
      <c r="A1155" s="10">
        <f t="shared" si="119"/>
        <v>0.145</v>
      </c>
      <c r="B1155" s="11">
        <v>145</v>
      </c>
      <c r="C1155" s="9">
        <v>52.200000000016</v>
      </c>
      <c r="D1155" s="10">
        <f t="shared" si="120"/>
        <v>0.9110618695413192</v>
      </c>
      <c r="E1155" s="10">
        <f t="shared" si="121"/>
        <v>6.321543277153455</v>
      </c>
      <c r="F1155" s="10">
        <f t="shared" si="122"/>
        <v>-54.49113122593148</v>
      </c>
      <c r="G1155" s="10">
        <f t="shared" si="123"/>
        <v>-37.636187250480695</v>
      </c>
      <c r="H1155" s="10">
        <f t="shared" si="124"/>
        <v>-16.85494397545079</v>
      </c>
      <c r="I1155" s="10">
        <f t="shared" si="125"/>
        <v>2969.283382281685</v>
      </c>
    </row>
    <row r="1156" spans="1:9" ht="15" customHeight="1">
      <c r="A1156" s="10">
        <f t="shared" si="119"/>
        <v>0.146</v>
      </c>
      <c r="B1156" s="11">
        <v>146</v>
      </c>
      <c r="C1156" s="9">
        <v>52.560000000016</v>
      </c>
      <c r="D1156" s="10">
        <f t="shared" si="120"/>
        <v>0.9173450548484988</v>
      </c>
      <c r="E1156" s="10">
        <f t="shared" si="121"/>
        <v>7.3502142378446464</v>
      </c>
      <c r="F1156" s="10">
        <f t="shared" si="122"/>
        <v>-54.536955244051384</v>
      </c>
      <c r="G1156" s="10">
        <f t="shared" si="123"/>
        <v>-37.81887205745583</v>
      </c>
      <c r="H1156" s="10">
        <f t="shared" si="124"/>
        <v>-16.718083186595557</v>
      </c>
      <c r="I1156" s="10">
        <f t="shared" si="125"/>
        <v>2974.279487291664</v>
      </c>
    </row>
    <row r="1157" spans="1:9" ht="15" customHeight="1">
      <c r="A1157" s="10">
        <f t="shared" si="119"/>
        <v>0.147</v>
      </c>
      <c r="B1157" s="11">
        <v>147</v>
      </c>
      <c r="C1157" s="9">
        <v>52.920000000016</v>
      </c>
      <c r="D1157" s="10">
        <f t="shared" si="120"/>
        <v>0.9236282401556785</v>
      </c>
      <c r="E1157" s="10">
        <f t="shared" si="121"/>
        <v>8.376273702416043</v>
      </c>
      <c r="F1157" s="10">
        <f t="shared" si="122"/>
        <v>-54.58062623656047</v>
      </c>
      <c r="G1157" s="10">
        <f t="shared" si="123"/>
        <v>-38.000063840118415</v>
      </c>
      <c r="H1157" s="10">
        <f t="shared" si="124"/>
        <v>-16.58056239644206</v>
      </c>
      <c r="I1157" s="10">
        <f t="shared" si="125"/>
        <v>2979.044760375113</v>
      </c>
    </row>
    <row r="1158" spans="1:9" ht="15" customHeight="1">
      <c r="A1158" s="10">
        <f t="shared" si="119"/>
        <v>0.148</v>
      </c>
      <c r="B1158" s="11">
        <v>148</v>
      </c>
      <c r="C1158" s="9">
        <v>53.280000000016</v>
      </c>
      <c r="D1158" s="10">
        <f t="shared" si="120"/>
        <v>0.9299114254628581</v>
      </c>
      <c r="E1158" s="10">
        <f t="shared" si="121"/>
        <v>9.399357116825637</v>
      </c>
      <c r="F1158" s="10">
        <f t="shared" si="122"/>
        <v>-54.62214247940274</v>
      </c>
      <c r="G1158" s="10">
        <f t="shared" si="123"/>
        <v>-38.17975544532713</v>
      </c>
      <c r="H1158" s="10">
        <f t="shared" si="124"/>
        <v>-16.442387034075615</v>
      </c>
      <c r="I1158" s="10">
        <f t="shared" si="125"/>
        <v>2983.5784490401734</v>
      </c>
    </row>
    <row r="1159" spans="1:9" ht="15" customHeight="1">
      <c r="A1159" s="10">
        <f t="shared" si="119"/>
        <v>0.149</v>
      </c>
      <c r="B1159" s="11">
        <v>149</v>
      </c>
      <c r="C1159" s="9">
        <v>53.640000000016</v>
      </c>
      <c r="D1159" s="10">
        <f t="shared" si="120"/>
        <v>0.9361946107700376</v>
      </c>
      <c r="E1159" s="10">
        <f t="shared" si="121"/>
        <v>10.419100984407722</v>
      </c>
      <c r="F1159" s="10">
        <f t="shared" si="122"/>
        <v>-54.66150233358802</v>
      </c>
      <c r="G1159" s="10">
        <f t="shared" si="123"/>
        <v>-38.357939779165065</v>
      </c>
      <c r="H1159" s="10">
        <f t="shared" si="124"/>
        <v>-16.30356255442295</v>
      </c>
      <c r="I1159" s="10">
        <f t="shared" si="125"/>
        <v>2987.8798373648483</v>
      </c>
    </row>
    <row r="1160" spans="1:9" ht="15" customHeight="1">
      <c r="A1160" s="10">
        <f t="shared" si="119"/>
        <v>0.15</v>
      </c>
      <c r="B1160" s="11">
        <v>150</v>
      </c>
      <c r="C1160" s="9">
        <v>54.000000000016</v>
      </c>
      <c r="D1160" s="10">
        <f t="shared" si="120"/>
        <v>0.9424777960772173</v>
      </c>
      <c r="E1160" s="10">
        <f t="shared" si="121"/>
        <v>11.435142995021824</v>
      </c>
      <c r="F1160" s="10">
        <f t="shared" si="122"/>
        <v>-54.69870424525664</v>
      </c>
      <c r="G1160" s="10">
        <f t="shared" si="123"/>
        <v>-38.53460980721984</v>
      </c>
      <c r="H1160" s="10">
        <f t="shared" si="124"/>
        <v>-16.164094438036802</v>
      </c>
      <c r="I1160" s="10">
        <f t="shared" si="125"/>
        <v>2991.948246110057</v>
      </c>
    </row>
    <row r="1161" spans="1:9" ht="15" customHeight="1">
      <c r="A1161" s="10">
        <f t="shared" si="119"/>
        <v>0.151</v>
      </c>
      <c r="B1161" s="11">
        <v>151</v>
      </c>
      <c r="C1161" s="9">
        <v>54.360000000016</v>
      </c>
      <c r="D1161" s="10">
        <f t="shared" si="120"/>
        <v>0.9487609813843968</v>
      </c>
      <c r="E1161" s="10">
        <f t="shared" si="121"/>
        <v>12.447122153779627</v>
      </c>
      <c r="F1161" s="10">
        <f t="shared" si="122"/>
        <v>-54.73374674574085</v>
      </c>
      <c r="G1161" s="10">
        <f t="shared" si="123"/>
        <v>-38.709758554861246</v>
      </c>
      <c r="H1161" s="10">
        <f t="shared" si="124"/>
        <v>-16.023988190879603</v>
      </c>
      <c r="I1161" s="10">
        <f t="shared" si="125"/>
        <v>2995.7830328268974</v>
      </c>
    </row>
    <row r="1162" spans="1:9" ht="15" customHeight="1">
      <c r="A1162" s="10">
        <f t="shared" si="119"/>
        <v>0.152</v>
      </c>
      <c r="B1162" s="11">
        <v>152</v>
      </c>
      <c r="C1162" s="9">
        <v>54.720000000016</v>
      </c>
      <c r="D1162" s="10">
        <f t="shared" si="120"/>
        <v>0.9550441666915764</v>
      </c>
      <c r="E1162" s="10">
        <f t="shared" si="121"/>
        <v>13.454678909304635</v>
      </c>
      <c r="F1162" s="10">
        <f t="shared" si="122"/>
        <v>-54.766628451622715</v>
      </c>
      <c r="G1162" s="10">
        <f t="shared" si="123"/>
        <v>-38.883379107516625</v>
      </c>
      <c r="H1162" s="10">
        <f t="shared" si="124"/>
        <v>-15.883249344106092</v>
      </c>
      <c r="I1162" s="10">
        <f t="shared" si="125"/>
        <v>2999.3835919580906</v>
      </c>
    </row>
    <row r="1163" spans="1:9" ht="15" customHeight="1">
      <c r="A1163" s="10">
        <f aca="true" t="shared" si="126" ref="A1163:A1226">B1163/1000</f>
        <v>0.153</v>
      </c>
      <c r="B1163" s="11">
        <v>153</v>
      </c>
      <c r="C1163" s="9">
        <v>55.080000000016</v>
      </c>
      <c r="D1163" s="10">
        <f aca="true" t="shared" si="127" ref="D1163:D1226">RADIANS(C1163)</f>
        <v>0.961327351998756</v>
      </c>
      <c r="E1163" s="10">
        <f aca="true" t="shared" si="128" ref="E1163:E1226">$E$4*SIN(D1163/$G$6+$D$4*$H$6)</f>
        <v>14.45745528147911</v>
      </c>
      <c r="F1163" s="10">
        <f aca="true" t="shared" si="129" ref="F1163:F1226">$E$4*SIN(D1163+$D$4*$H$6)</f>
        <v>-54.79734806478881</v>
      </c>
      <c r="G1163" s="10">
        <f aca="true" t="shared" si="130" ref="G1163:G1226">$E$4*$G$4*SIN(D1163)</f>
        <v>-39.055464610943844</v>
      </c>
      <c r="H1163" s="10">
        <f aca="true" t="shared" si="131" ref="H1163:H1226">$E$4*$H$4*COS(D1163)</f>
        <v>-15.741883453844958</v>
      </c>
      <c r="I1163" s="10">
        <f aca="true" t="shared" si="132" ref="I1163:I1226">F1163*F1163</f>
        <v>3002.7493549336136</v>
      </c>
    </row>
    <row r="1164" spans="1:9" ht="15" customHeight="1">
      <c r="A1164" s="10">
        <f t="shared" si="126"/>
        <v>0.154</v>
      </c>
      <c r="B1164" s="11">
        <v>154</v>
      </c>
      <c r="C1164" s="9">
        <v>55.440000000016</v>
      </c>
      <c r="D1164" s="10">
        <f t="shared" si="127"/>
        <v>0.9676105373059355</v>
      </c>
      <c r="E1164" s="10">
        <f t="shared" si="128"/>
        <v>15.455094988633054</v>
      </c>
      <c r="F1164" s="10">
        <f t="shared" si="129"/>
        <v>-54.82590437248138</v>
      </c>
      <c r="G1164" s="10">
        <f t="shared" si="130"/>
        <v>-39.2260082715019</v>
      </c>
      <c r="H1164" s="10">
        <f t="shared" si="131"/>
        <v>-15.599896100979485</v>
      </c>
      <c r="I1164" s="10">
        <f t="shared" si="132"/>
        <v>3005.8797902604733</v>
      </c>
    </row>
    <row r="1165" spans="1:9" ht="15" customHeight="1">
      <c r="A1165" s="10">
        <f t="shared" si="126"/>
        <v>0.155</v>
      </c>
      <c r="B1165" s="11">
        <v>155</v>
      </c>
      <c r="C1165" s="9">
        <v>55.800000000016</v>
      </c>
      <c r="D1165" s="10">
        <f t="shared" si="127"/>
        <v>0.9738937226131151</v>
      </c>
      <c r="E1165" s="10">
        <f t="shared" si="128"/>
        <v>16.447243574128745</v>
      </c>
      <c r="F1165" s="10">
        <f t="shared" si="129"/>
        <v>-54.852296247346324</v>
      </c>
      <c r="G1165" s="10">
        <f t="shared" si="130"/>
        <v>-39.39500335641908</v>
      </c>
      <c r="H1165" s="10">
        <f t="shared" si="131"/>
        <v>-15.457292890927244</v>
      </c>
      <c r="I1165" s="10">
        <f t="shared" si="132"/>
        <v>3008.774403606644</v>
      </c>
    </row>
    <row r="1166" spans="1:9" ht="15" customHeight="1">
      <c r="A1166" s="10">
        <f t="shared" si="126"/>
        <v>0.156</v>
      </c>
      <c r="B1166" s="11">
        <v>156</v>
      </c>
      <c r="C1166" s="9">
        <v>56.160000000016</v>
      </c>
      <c r="D1166" s="10">
        <f t="shared" si="127"/>
        <v>0.9801769079202947</v>
      </c>
      <c r="E1166" s="10">
        <f t="shared" si="128"/>
        <v>17.43354853229804</v>
      </c>
      <c r="F1166" s="10">
        <f t="shared" si="129"/>
        <v>-54.876522647477586</v>
      </c>
      <c r="G1166" s="10">
        <f t="shared" si="130"/>
        <v>-39.562443194058794</v>
      </c>
      <c r="H1166" s="10">
        <f t="shared" si="131"/>
        <v>-15.314079453418797</v>
      </c>
      <c r="I1166" s="10">
        <f t="shared" si="132"/>
        <v>3011.4327378791204</v>
      </c>
    </row>
    <row r="1167" spans="1:9" ht="15" customHeight="1">
      <c r="A1167" s="10">
        <f t="shared" si="126"/>
        <v>0.157</v>
      </c>
      <c r="B1167" s="11">
        <v>157</v>
      </c>
      <c r="C1167" s="9">
        <v>56.520000000016</v>
      </c>
      <c r="D1167" s="10">
        <f t="shared" si="127"/>
        <v>0.9864600932274743</v>
      </c>
      <c r="E1167" s="10">
        <f t="shared" si="128"/>
        <v>18.41365943368576</v>
      </c>
      <c r="F1167" s="10">
        <f t="shared" si="129"/>
        <v>-54.89858261645839</v>
      </c>
      <c r="G1167" s="10">
        <f t="shared" si="130"/>
        <v>-39.72832117418296</v>
      </c>
      <c r="H1167" s="10">
        <f t="shared" si="131"/>
        <v>-15.170261442275432</v>
      </c>
      <c r="I1167" s="10">
        <f t="shared" si="132"/>
        <v>3013.8543732961075</v>
      </c>
    </row>
    <row r="1168" spans="1:9" ht="15" customHeight="1">
      <c r="A1168" s="10">
        <f t="shared" si="126"/>
        <v>0.158</v>
      </c>
      <c r="B1168" s="11">
        <v>158</v>
      </c>
      <c r="C1168" s="9">
        <v>56.880000000016</v>
      </c>
      <c r="D1168" s="10">
        <f t="shared" si="127"/>
        <v>0.9927432785346538</v>
      </c>
      <c r="E1168" s="10">
        <f t="shared" si="128"/>
        <v>19.38722804955545</v>
      </c>
      <c r="F1168" s="10">
        <f t="shared" si="129"/>
        <v>-54.91847528339893</v>
      </c>
      <c r="G1168" s="10">
        <f t="shared" si="130"/>
        <v>-39.89263074821295</v>
      </c>
      <c r="H1168" s="10">
        <f t="shared" si="131"/>
        <v>-15.025844535185975</v>
      </c>
      <c r="I1168" s="10">
        <f t="shared" si="132"/>
        <v>3016.0389274532986</v>
      </c>
    </row>
    <row r="1169" spans="1:9" ht="15" customHeight="1">
      <c r="A1169" s="10">
        <f t="shared" si="126"/>
        <v>0.159</v>
      </c>
      <c r="B1169" s="11">
        <v>159</v>
      </c>
      <c r="C1169" s="9">
        <v>57.240000000016</v>
      </c>
      <c r="D1169" s="10">
        <f t="shared" si="127"/>
        <v>0.9990264638418336</v>
      </c>
      <c r="E1169" s="10">
        <f t="shared" si="128"/>
        <v>20.35390847561371</v>
      </c>
      <c r="F1169" s="10">
        <f t="shared" si="129"/>
        <v>-54.93619986297077</v>
      </c>
      <c r="G1169" s="10">
        <f t="shared" si="130"/>
        <v>-40.055365429488134</v>
      </c>
      <c r="H1169" s="10">
        <f t="shared" si="131"/>
        <v>-14.880834433482631</v>
      </c>
      <c r="I1169" s="10">
        <f t="shared" si="132"/>
        <v>3017.9860553842695</v>
      </c>
    </row>
    <row r="1170" spans="1:9" ht="15" customHeight="1">
      <c r="A1170" s="10">
        <f t="shared" si="126"/>
        <v>0.16</v>
      </c>
      <c r="B1170" s="11">
        <v>160</v>
      </c>
      <c r="C1170" s="9">
        <v>57.600000000016</v>
      </c>
      <c r="D1170" s="10">
        <f t="shared" si="127"/>
        <v>1.0053096491490132</v>
      </c>
      <c r="E1170" s="10">
        <f t="shared" si="128"/>
        <v>21.313357254908166</v>
      </c>
      <c r="F1170" s="10">
        <f t="shared" si="129"/>
        <v>-54.95175565543785</v>
      </c>
      <c r="G1170" s="10">
        <f t="shared" si="130"/>
        <v>-40.21651879352193</v>
      </c>
      <c r="H1170" s="10">
        <f t="shared" si="131"/>
        <v>-14.735236861915924</v>
      </c>
      <c r="I1170" s="10">
        <f t="shared" si="132"/>
        <v>3019.6954496149456</v>
      </c>
    </row>
    <row r="1171" spans="1:9" ht="15" customHeight="1">
      <c r="A1171" s="10">
        <f t="shared" si="126"/>
        <v>0.161</v>
      </c>
      <c r="B1171" s="11">
        <v>161</v>
      </c>
      <c r="C1171" s="9">
        <v>57.960000000016</v>
      </c>
      <c r="D1171" s="10">
        <f t="shared" si="127"/>
        <v>1.0115928344561926</v>
      </c>
      <c r="E1171" s="10">
        <f t="shared" si="128"/>
        <v>22.265233499855977</v>
      </c>
      <c r="F1171" s="10">
        <f t="shared" si="129"/>
        <v>-54.96514204668414</v>
      </c>
      <c r="G1171" s="10">
        <f t="shared" si="130"/>
        <v>-40.37608447825546</v>
      </c>
      <c r="H1171" s="10">
        <f t="shared" si="131"/>
        <v>-14.58905756842868</v>
      </c>
      <c r="I1171" s="10">
        <f t="shared" si="132"/>
        <v>3021.166840212165</v>
      </c>
    </row>
    <row r="1172" spans="1:9" ht="15" customHeight="1">
      <c r="A1172" s="10">
        <f t="shared" si="126"/>
        <v>0.162</v>
      </c>
      <c r="B1172" s="11">
        <v>162</v>
      </c>
      <c r="C1172" s="9">
        <v>58.320000000016</v>
      </c>
      <c r="D1172" s="10">
        <f t="shared" si="127"/>
        <v>1.0178760197633723</v>
      </c>
      <c r="E1172" s="10">
        <f t="shared" si="128"/>
        <v>23.209199013359825</v>
      </c>
      <c r="F1172" s="10">
        <f t="shared" si="129"/>
        <v>-54.97635850823782</v>
      </c>
      <c r="G1172" s="10">
        <f t="shared" si="130"/>
        <v>-40.534056184308724</v>
      </c>
      <c r="H1172" s="10">
        <f t="shared" si="131"/>
        <v>-14.442302323929098</v>
      </c>
      <c r="I1172" s="10">
        <f t="shared" si="132"/>
        <v>3022.399994826293</v>
      </c>
    </row>
    <row r="1173" spans="1:9" ht="15" customHeight="1">
      <c r="A1173" s="10">
        <f t="shared" si="126"/>
        <v>0.163</v>
      </c>
      <c r="B1173" s="11">
        <v>163</v>
      </c>
      <c r="C1173" s="9">
        <v>58.680000000016</v>
      </c>
      <c r="D1173" s="10">
        <f t="shared" si="127"/>
        <v>1.024159205070552</v>
      </c>
      <c r="E1173" s="10">
        <f t="shared" si="128"/>
        <v>24.14491840896761</v>
      </c>
      <c r="F1173" s="10">
        <f t="shared" si="129"/>
        <v>-54.98540459729221</v>
      </c>
      <c r="G1173" s="10">
        <f t="shared" si="130"/>
        <v>-40.69042767522925</v>
      </c>
      <c r="H1173" s="10">
        <f t="shared" si="131"/>
        <v>-14.294976922062952</v>
      </c>
      <c r="I1173" s="10">
        <f t="shared" si="132"/>
        <v>3023.394718727923</v>
      </c>
    </row>
    <row r="1174" spans="1:9" ht="15" customHeight="1">
      <c r="A1174" s="10">
        <f t="shared" si="126"/>
        <v>0.164</v>
      </c>
      <c r="B1174" s="11">
        <v>164</v>
      </c>
      <c r="C1174" s="9">
        <v>59.040000000016</v>
      </c>
      <c r="D1174" s="10">
        <f t="shared" si="127"/>
        <v>1.0304423903777313</v>
      </c>
      <c r="E1174" s="10">
        <f t="shared" si="128"/>
        <v>25.07205923003348</v>
      </c>
      <c r="F1174" s="10">
        <f t="shared" si="129"/>
        <v>-54.99227995672318</v>
      </c>
      <c r="G1174" s="10">
        <f t="shared" si="130"/>
        <v>-40.84519277773833</v>
      </c>
      <c r="H1174" s="10">
        <f t="shared" si="131"/>
        <v>-14.147087178984847</v>
      </c>
      <c r="I1174" s="10">
        <f t="shared" si="132"/>
        <v>3024.150854838618</v>
      </c>
    </row>
    <row r="1175" spans="1:9" ht="15" customHeight="1">
      <c r="A1175" s="10">
        <f t="shared" si="126"/>
        <v>0.165</v>
      </c>
      <c r="B1175" s="11">
        <v>165</v>
      </c>
      <c r="C1175" s="9">
        <v>59.400000000016</v>
      </c>
      <c r="D1175" s="10">
        <f t="shared" si="127"/>
        <v>1.036725575684911</v>
      </c>
      <c r="E1175" s="10">
        <f t="shared" si="128"/>
        <v>25.990292067838578</v>
      </c>
      <c r="F1175" s="10">
        <f t="shared" si="129"/>
        <v>-54.996984315103326</v>
      </c>
      <c r="G1175" s="10">
        <f t="shared" si="130"/>
        <v>-40.99834538197472</v>
      </c>
      <c r="H1175" s="10">
        <f t="shared" si="131"/>
        <v>-13.998638933128605</v>
      </c>
      <c r="I1175" s="10">
        <f t="shared" si="132"/>
        <v>3024.6682837557214</v>
      </c>
    </row>
    <row r="1176" spans="1:9" ht="15" customHeight="1">
      <c r="A1176" s="10">
        <f t="shared" si="126"/>
        <v>0.166</v>
      </c>
      <c r="B1176" s="11">
        <v>166</v>
      </c>
      <c r="C1176" s="9">
        <v>59.760000000016</v>
      </c>
      <c r="D1176" s="10">
        <f t="shared" si="127"/>
        <v>1.0430087609920906</v>
      </c>
      <c r="E1176" s="10">
        <f t="shared" si="128"/>
        <v>26.899290678627814</v>
      </c>
      <c r="F1176" s="10">
        <f t="shared" si="129"/>
        <v>-54.999517486712634</v>
      </c>
      <c r="G1176" s="10">
        <f t="shared" si="130"/>
        <v>-41.14987944173584</v>
      </c>
      <c r="H1176" s="10">
        <f t="shared" si="131"/>
        <v>-13.84963804497679</v>
      </c>
      <c r="I1176" s="10">
        <f t="shared" si="132"/>
        <v>3024.9469237712087</v>
      </c>
    </row>
    <row r="1177" spans="1:9" ht="15" customHeight="1">
      <c r="A1177" s="10">
        <f t="shared" si="126"/>
        <v>0.167</v>
      </c>
      <c r="B1177" s="11">
        <v>167</v>
      </c>
      <c r="C1177" s="9">
        <v>60.120000000016</v>
      </c>
      <c r="D1177" s="10">
        <f t="shared" si="127"/>
        <v>1.0492919462992703</v>
      </c>
      <c r="E1177" s="10">
        <f t="shared" si="128"/>
        <v>27.798732099523036</v>
      </c>
      <c r="F1177" s="10">
        <f t="shared" si="129"/>
        <v>-54.99987937154582</v>
      </c>
      <c r="G1177" s="10">
        <f t="shared" si="130"/>
        <v>-41.299788974716485</v>
      </c>
      <c r="H1177" s="10">
        <f t="shared" si="131"/>
        <v>-13.700090396829342</v>
      </c>
      <c r="I1177" s="10">
        <f t="shared" si="132"/>
        <v>3024.986730884592</v>
      </c>
    </row>
    <row r="1178" spans="1:9" ht="15" customHeight="1">
      <c r="A1178" s="10">
        <f t="shared" si="126"/>
        <v>0.168</v>
      </c>
      <c r="B1178" s="11">
        <v>168</v>
      </c>
      <c r="C1178" s="9">
        <v>60.480000000016</v>
      </c>
      <c r="D1178" s="10">
        <f t="shared" si="127"/>
        <v>1.0555751316064497</v>
      </c>
      <c r="E1178" s="10">
        <f t="shared" si="128"/>
        <v>28.688296763270245</v>
      </c>
      <c r="F1178" s="10">
        <f t="shared" si="129"/>
        <v>-54.9980699553163</v>
      </c>
      <c r="G1178" s="10">
        <f t="shared" si="130"/>
        <v>-41.448068062744966</v>
      </c>
      <c r="H1178" s="10">
        <f t="shared" si="131"/>
        <v>-13.550001892571341</v>
      </c>
      <c r="I1178" s="10">
        <f t="shared" si="132"/>
        <v>3024.787698809866</v>
      </c>
    </row>
    <row r="1179" spans="1:9" ht="15" customHeight="1">
      <c r="A1179" s="10">
        <f t="shared" si="126"/>
        <v>0.169</v>
      </c>
      <c r="B1179" s="11">
        <v>169</v>
      </c>
      <c r="C1179" s="9">
        <v>60.840000000016</v>
      </c>
      <c r="D1179" s="10">
        <f t="shared" si="127"/>
        <v>1.0618583169136293</v>
      </c>
      <c r="E1179" s="10">
        <f t="shared" si="128"/>
        <v>29.567668611780213</v>
      </c>
      <c r="F1179" s="10">
        <f t="shared" si="129"/>
        <v>-54.99408930945673</v>
      </c>
      <c r="G1179" s="10">
        <f t="shared" si="130"/>
        <v>-41.59471085201679</v>
      </c>
      <c r="H1179" s="10">
        <f t="shared" si="131"/>
        <v>-13.399378457439937</v>
      </c>
      <c r="I1179" s="10">
        <f t="shared" si="132"/>
        <v>3024.349858976503</v>
      </c>
    </row>
    <row r="1180" spans="1:9" ht="15" customHeight="1">
      <c r="A1180" s="10">
        <f t="shared" si="126"/>
        <v>0.17</v>
      </c>
      <c r="B1180" s="11">
        <v>170</v>
      </c>
      <c r="C1180" s="9">
        <v>61.200000000016</v>
      </c>
      <c r="D1180" s="10">
        <f t="shared" si="127"/>
        <v>1.068141502220809</v>
      </c>
      <c r="E1180" s="10">
        <f t="shared" si="128"/>
        <v>30.43653520842232</v>
      </c>
      <c r="F1180" s="10">
        <f t="shared" si="129"/>
        <v>-54.98793759111618</v>
      </c>
      <c r="G1180" s="10">
        <f t="shared" si="130"/>
        <v>-41.73971155332574</v>
      </c>
      <c r="H1180" s="10">
        <f t="shared" si="131"/>
        <v>-13.248226037790443</v>
      </c>
      <c r="I1180" s="10">
        <f t="shared" si="132"/>
        <v>3023.673280524488</v>
      </c>
    </row>
    <row r="1181" spans="1:9" ht="15" customHeight="1">
      <c r="A1181" s="10">
        <f t="shared" si="126"/>
        <v>0.171</v>
      </c>
      <c r="B1181" s="11">
        <v>171</v>
      </c>
      <c r="C1181" s="9">
        <v>61.560000000016</v>
      </c>
      <c r="D1181" s="10">
        <f t="shared" si="127"/>
        <v>1.0744246875279884</v>
      </c>
      <c r="E1181" s="10">
        <f t="shared" si="128"/>
        <v>31.294587849032027</v>
      </c>
      <c r="F1181" s="10">
        <f t="shared" si="129"/>
        <v>-54.97961504315396</v>
      </c>
      <c r="G1181" s="10">
        <f t="shared" si="130"/>
        <v>-41.88306444229238</v>
      </c>
      <c r="H1181" s="10">
        <f t="shared" si="131"/>
        <v>-13.09655060086158</v>
      </c>
      <c r="I1181" s="10">
        <f t="shared" si="132"/>
        <v>3022.7580702934015</v>
      </c>
    </row>
    <row r="1182" spans="1:9" ht="15" customHeight="1">
      <c r="A1182" s="10">
        <f t="shared" si="126"/>
        <v>0.172</v>
      </c>
      <c r="B1182" s="11">
        <v>172</v>
      </c>
      <c r="C1182" s="9">
        <v>61.920000000016</v>
      </c>
      <c r="D1182" s="10">
        <f t="shared" si="127"/>
        <v>1.0807078728351682</v>
      </c>
      <c r="E1182" s="10">
        <f t="shared" si="128"/>
        <v>32.14152167159189</v>
      </c>
      <c r="F1182" s="10">
        <f t="shared" si="129"/>
        <v>-54.96912199413002</v>
      </c>
      <c r="G1182" s="10">
        <f t="shared" si="130"/>
        <v>-42.024763859590145</v>
      </c>
      <c r="H1182" s="10">
        <f t="shared" si="131"/>
        <v>-12.944358134539872</v>
      </c>
      <c r="I1182" s="10">
        <f t="shared" si="132"/>
        <v>3021.604372805549</v>
      </c>
    </row>
    <row r="1183" spans="1:9" ht="15" customHeight="1">
      <c r="A1183" s="10">
        <f t="shared" si="126"/>
        <v>0.173</v>
      </c>
      <c r="B1183" s="11">
        <v>173</v>
      </c>
      <c r="C1183" s="9">
        <v>62.280000000016</v>
      </c>
      <c r="D1183" s="10">
        <f t="shared" si="127"/>
        <v>1.0869910581423476</v>
      </c>
      <c r="E1183" s="10">
        <f t="shared" si="128"/>
        <v>32.9770357645474</v>
      </c>
      <c r="F1183" s="10">
        <f t="shared" si="129"/>
        <v>-54.95645885829197</v>
      </c>
      <c r="G1183" s="10">
        <f t="shared" si="130"/>
        <v>-42.16480421116865</v>
      </c>
      <c r="H1183" s="10">
        <f t="shared" si="131"/>
        <v>-12.791654647123313</v>
      </c>
      <c r="I1183" s="10">
        <f t="shared" si="132"/>
        <v>3020.2123702431377</v>
      </c>
    </row>
    <row r="1184" spans="1:9" ht="15" customHeight="1">
      <c r="A1184" s="10">
        <f t="shared" si="126"/>
        <v>0.174</v>
      </c>
      <c r="B1184" s="11">
        <v>174</v>
      </c>
      <c r="C1184" s="9">
        <v>62.640000000016</v>
      </c>
      <c r="D1184" s="10">
        <f t="shared" si="127"/>
        <v>1.0932742434495273</v>
      </c>
      <c r="E1184" s="10">
        <f t="shared" si="128"/>
        <v>33.800833273719896</v>
      </c>
      <c r="F1184" s="10">
        <f t="shared" si="129"/>
        <v>-54.941626135558714</v>
      </c>
      <c r="G1184" s="10">
        <f t="shared" si="130"/>
        <v>-42.30317996847461</v>
      </c>
      <c r="H1184" s="10">
        <f t="shared" si="131"/>
        <v>-12.6384461670841</v>
      </c>
      <c r="I1184" s="10">
        <f t="shared" si="132"/>
        <v>3018.5822824195084</v>
      </c>
    </row>
    <row r="1185" spans="1:9" ht="15" customHeight="1">
      <c r="A1185" s="10">
        <f t="shared" si="126"/>
        <v>0.175</v>
      </c>
      <c r="B1185" s="11">
        <v>175</v>
      </c>
      <c r="C1185" s="9">
        <v>63.000000000016</v>
      </c>
      <c r="D1185" s="10">
        <f t="shared" si="127"/>
        <v>1.099557428756707</v>
      </c>
      <c r="E1185" s="10">
        <f t="shared" si="128"/>
        <v>34.6126215077769</v>
      </c>
      <c r="F1185" s="10">
        <f t="shared" si="129"/>
        <v>-54.92462441150076</v>
      </c>
      <c r="G1185" s="10">
        <f t="shared" si="130"/>
        <v>-42.439885668670065</v>
      </c>
      <c r="H1185" s="10">
        <f t="shared" si="131"/>
        <v>-12.484738742830697</v>
      </c>
      <c r="I1185" s="10">
        <f t="shared" si="132"/>
        <v>3016.714366744425</v>
      </c>
    </row>
    <row r="1186" spans="1:9" ht="15" customHeight="1">
      <c r="A1186" s="10">
        <f t="shared" si="126"/>
        <v>0.176</v>
      </c>
      <c r="B1186" s="11">
        <v>176</v>
      </c>
      <c r="C1186" s="9">
        <v>63.360000000016</v>
      </c>
      <c r="D1186" s="10">
        <f t="shared" si="127"/>
        <v>1.1058406140638866</v>
      </c>
      <c r="E1186" s="10">
        <f t="shared" si="128"/>
        <v>35.41211204222423</v>
      </c>
      <c r="F1186" s="10">
        <f t="shared" si="129"/>
        <v>-54.90545435731706</v>
      </c>
      <c r="G1186" s="10">
        <f t="shared" si="130"/>
        <v>-42.574915914848035</v>
      </c>
      <c r="H1186" s="10">
        <f t="shared" si="131"/>
        <v>-12.330538442469024</v>
      </c>
      <c r="I1186" s="10">
        <f t="shared" si="132"/>
        <v>3014.6089181834272</v>
      </c>
    </row>
    <row r="1187" spans="1:9" ht="15" customHeight="1">
      <c r="A1187" s="10">
        <f t="shared" si="126"/>
        <v>0.177</v>
      </c>
      <c r="B1187" s="11">
        <v>177</v>
      </c>
      <c r="C1187" s="9">
        <v>63.720000000016</v>
      </c>
      <c r="D1187" s="10">
        <f t="shared" si="127"/>
        <v>1.112123799371066</v>
      </c>
      <c r="E1187" s="10">
        <f t="shared" si="128"/>
        <v>36.19902082188191</v>
      </c>
      <c r="F1187" s="10">
        <f t="shared" si="129"/>
        <v>-54.88411672980853</v>
      </c>
      <c r="G1187" s="10">
        <f t="shared" si="130"/>
        <v>-42.70826537624562</v>
      </c>
      <c r="H1187" s="10">
        <f t="shared" si="131"/>
        <v>-12.17585135356291</v>
      </c>
      <c r="I1187" s="10">
        <f t="shared" si="132"/>
        <v>3012.266269211249</v>
      </c>
    </row>
    <row r="1188" spans="1:9" ht="15" customHeight="1">
      <c r="A1188" s="10">
        <f t="shared" si="126"/>
        <v>0.178</v>
      </c>
      <c r="B1188" s="11">
        <v>178</v>
      </c>
      <c r="C1188" s="9">
        <v>64.080000000016</v>
      </c>
      <c r="D1188" s="10">
        <f t="shared" si="127"/>
        <v>1.1184069846782456</v>
      </c>
      <c r="E1188" s="10">
        <f t="shared" si="128"/>
        <v>36.97306826180752</v>
      </c>
      <c r="F1188" s="10">
        <f t="shared" si="129"/>
        <v>-54.86061237134817</v>
      </c>
      <c r="G1188" s="10">
        <f t="shared" si="130"/>
        <v>-42.83992878845442</v>
      </c>
      <c r="H1188" s="10">
        <f t="shared" si="131"/>
        <v>-12.020683582893751</v>
      </c>
      <c r="I1188" s="10">
        <f t="shared" si="132"/>
        <v>3009.6867897593197</v>
      </c>
    </row>
    <row r="1189" spans="1:9" ht="15" customHeight="1">
      <c r="A1189" s="10">
        <f t="shared" si="126"/>
        <v>0.179</v>
      </c>
      <c r="B1189" s="11">
        <v>179</v>
      </c>
      <c r="C1189" s="9">
        <v>64.440000000016</v>
      </c>
      <c r="D1189" s="10">
        <f t="shared" si="127"/>
        <v>1.1246901699854253</v>
      </c>
      <c r="E1189" s="10">
        <f t="shared" si="128"/>
        <v>37.73397934663131</v>
      </c>
      <c r="F1189" s="10">
        <f t="shared" si="129"/>
        <v>-54.83494220984781</v>
      </c>
      <c r="G1189" s="10">
        <f t="shared" si="130"/>
        <v>-42.969900953628354</v>
      </c>
      <c r="H1189" s="10">
        <f t="shared" si="131"/>
        <v>-11.865041256219447</v>
      </c>
      <c r="I1189" s="10">
        <f t="shared" si="132"/>
        <v>3006.870887157349</v>
      </c>
    </row>
    <row r="1190" spans="1:9" ht="15" customHeight="1">
      <c r="A1190" s="10">
        <f t="shared" si="126"/>
        <v>0.18</v>
      </c>
      <c r="B1190" s="11">
        <v>180</v>
      </c>
      <c r="C1190" s="9">
        <v>64.800000000016</v>
      </c>
      <c r="D1190" s="10">
        <f t="shared" si="127"/>
        <v>1.1309733552926047</v>
      </c>
      <c r="E1190" s="10">
        <f t="shared" si="128"/>
        <v>38.481483728268024</v>
      </c>
      <c r="F1190" s="10">
        <f t="shared" si="129"/>
        <v>-54.80710725872146</v>
      </c>
      <c r="G1190" s="10">
        <f t="shared" si="130"/>
        <v>-43.0981767406889</v>
      </c>
      <c r="H1190" s="10">
        <f t="shared" si="131"/>
        <v>-11.708930518032556</v>
      </c>
      <c r="I1190" s="10">
        <f t="shared" si="132"/>
        <v>3003.8190060689985</v>
      </c>
    </row>
    <row r="1191" spans="1:9" ht="15" customHeight="1">
      <c r="A1191" s="10">
        <f t="shared" si="126"/>
        <v>0.181</v>
      </c>
      <c r="B1191" s="11">
        <v>181</v>
      </c>
      <c r="C1191" s="9">
        <v>65.160000000016</v>
      </c>
      <c r="D1191" s="10">
        <f t="shared" si="127"/>
        <v>1.1372565405997843</v>
      </c>
      <c r="E1191" s="10">
        <f t="shared" si="128"/>
        <v>39.21531582197022</v>
      </c>
      <c r="F1191" s="10">
        <f t="shared" si="129"/>
        <v>-54.777108616845325</v>
      </c>
      <c r="G1191" s="10">
        <f t="shared" si="130"/>
        <v>-43.22475108552762</v>
      </c>
      <c r="H1191" s="10">
        <f t="shared" si="131"/>
        <v>-11.552357531317707</v>
      </c>
      <c r="I1191" s="10">
        <f t="shared" si="132"/>
        <v>3000.5316284216706</v>
      </c>
    </row>
    <row r="1192" spans="1:9" ht="15" customHeight="1">
      <c r="A1192" s="10">
        <f t="shared" si="126"/>
        <v>0.182</v>
      </c>
      <c r="B1192" s="11">
        <v>182</v>
      </c>
      <c r="C1192" s="9">
        <v>65.520000000016</v>
      </c>
      <c r="D1192" s="10">
        <f t="shared" si="127"/>
        <v>1.143539725906964</v>
      </c>
      <c r="E1192" s="10">
        <f t="shared" si="128"/>
        <v>39.935214900689225</v>
      </c>
      <c r="F1192" s="10">
        <f t="shared" si="129"/>
        <v>-54.74494746851444</v>
      </c>
      <c r="G1192" s="10">
        <f t="shared" si="130"/>
        <v>-43.34961899120611</v>
      </c>
      <c r="H1192" s="10">
        <f t="shared" si="131"/>
        <v>-11.395328477308329</v>
      </c>
      <c r="I1192" s="10">
        <f t="shared" si="132"/>
        <v>2997.0092733304054</v>
      </c>
    </row>
    <row r="1193" spans="1:9" ht="15" customHeight="1">
      <c r="A1193" s="10">
        <f t="shared" si="126"/>
        <v>0.183</v>
      </c>
      <c r="B1193" s="11">
        <v>183</v>
      </c>
      <c r="C1193" s="9">
        <v>65.880000000016</v>
      </c>
      <c r="D1193" s="10">
        <f t="shared" si="127"/>
        <v>1.1498229112141436</v>
      </c>
      <c r="E1193" s="10">
        <f t="shared" si="128"/>
        <v>40.64092518771028</v>
      </c>
      <c r="F1193" s="10">
        <f t="shared" si="129"/>
        <v>-54.710625083395854</v>
      </c>
      <c r="G1193" s="10">
        <f t="shared" si="130"/>
        <v>-43.472775528153264</v>
      </c>
      <c r="H1193" s="10">
        <f t="shared" si="131"/>
        <v>-11.237849555242594</v>
      </c>
      <c r="I1193" s="10">
        <f t="shared" si="132"/>
        <v>2993.252497015904</v>
      </c>
    </row>
    <row r="1194" spans="1:9" ht="15" customHeight="1">
      <c r="A1194" s="10">
        <f t="shared" si="126"/>
        <v>0.184</v>
      </c>
      <c r="B1194" s="11">
        <v>184</v>
      </c>
      <c r="C1194" s="9">
        <v>66.240000000016</v>
      </c>
      <c r="D1194" s="10">
        <f t="shared" si="127"/>
        <v>1.156106096521323</v>
      </c>
      <c r="E1194" s="10">
        <f t="shared" si="128"/>
        <v>41.332195947528675</v>
      </c>
      <c r="F1194" s="10">
        <f t="shared" si="129"/>
        <v>-54.67414281647858</v>
      </c>
      <c r="G1194" s="10">
        <f t="shared" si="130"/>
        <v>-43.59421583435988</v>
      </c>
      <c r="H1194" s="10">
        <f t="shared" si="131"/>
        <v>-11.079926982118701</v>
      </c>
      <c r="I1194" s="10">
        <f t="shared" si="132"/>
        <v>2989.2618927166964</v>
      </c>
    </row>
    <row r="1195" spans="1:9" ht="15" customHeight="1">
      <c r="A1195" s="10">
        <f t="shared" si="126"/>
        <v>0.185</v>
      </c>
      <c r="B1195" s="11">
        <v>185</v>
      </c>
      <c r="C1195" s="9">
        <v>66.600000000016</v>
      </c>
      <c r="D1195" s="10">
        <f t="shared" si="127"/>
        <v>1.1623892818285027</v>
      </c>
      <c r="E1195" s="10">
        <f t="shared" si="128"/>
        <v>42.00878157493505</v>
      </c>
      <c r="F1195" s="10">
        <f t="shared" si="129"/>
        <v>-54.635502108020034</v>
      </c>
      <c r="G1195" s="10">
        <f t="shared" si="130"/>
        <v>-43.713935115570614</v>
      </c>
      <c r="H1195" s="10">
        <f t="shared" si="131"/>
        <v>-10.921566992449424</v>
      </c>
      <c r="I1195" s="10">
        <f t="shared" si="132"/>
        <v>2985.0380905954617</v>
      </c>
    </row>
    <row r="1196" spans="1:9" ht="15" customHeight="1">
      <c r="A1196" s="10">
        <f t="shared" si="126"/>
        <v>0.186</v>
      </c>
      <c r="B1196" s="11">
        <v>186</v>
      </c>
      <c r="C1196" s="9">
        <v>66.960000000016</v>
      </c>
      <c r="D1196" s="10">
        <f t="shared" si="127"/>
        <v>1.1686724671356823</v>
      </c>
      <c r="E1196" s="10">
        <f t="shared" si="128"/>
        <v>42.67044168227765</v>
      </c>
      <c r="F1196" s="10">
        <f t="shared" si="129"/>
        <v>-54.59470448348923</v>
      </c>
      <c r="G1196" s="10">
        <f t="shared" si="130"/>
        <v>-43.831928645473226</v>
      </c>
      <c r="H1196" s="10">
        <f t="shared" si="131"/>
        <v>-10.762775838016003</v>
      </c>
      <c r="I1196" s="10">
        <f t="shared" si="132"/>
        <v>2980.5817576395193</v>
      </c>
    </row>
    <row r="1197" spans="1:9" ht="15" customHeight="1">
      <c r="A1197" s="10">
        <f t="shared" si="126"/>
        <v>0.187</v>
      </c>
      <c r="B1197" s="11">
        <v>187</v>
      </c>
      <c r="C1197" s="9">
        <v>67.320000000016</v>
      </c>
      <c r="D1197" s="10">
        <f t="shared" si="127"/>
        <v>1.1749556524428617</v>
      </c>
      <c r="E1197" s="10">
        <f t="shared" si="128"/>
        <v>43.316941184870814</v>
      </c>
      <c r="F1197" s="10">
        <f t="shared" si="129"/>
        <v>-54.55175155350653</v>
      </c>
      <c r="G1197" s="10">
        <f t="shared" si="130"/>
        <v>-43.948191765885205</v>
      </c>
      <c r="H1197" s="10">
        <f t="shared" si="131"/>
        <v>-10.603559787621327</v>
      </c>
      <c r="I1197" s="10">
        <f t="shared" si="132"/>
        <v>2975.893597555502</v>
      </c>
    </row>
    <row r="1198" spans="1:9" ht="15" customHeight="1">
      <c r="A1198" s="10">
        <f t="shared" si="126"/>
        <v>0.188</v>
      </c>
      <c r="B1198" s="11">
        <v>188</v>
      </c>
      <c r="C1198" s="9">
        <v>67.680000000016</v>
      </c>
      <c r="D1198" s="10">
        <f t="shared" si="127"/>
        <v>1.1812388377500413</v>
      </c>
      <c r="E1198" s="10">
        <f t="shared" si="128"/>
        <v>43.94805038451978</v>
      </c>
      <c r="F1198" s="10">
        <f t="shared" si="129"/>
        <v>-54.506645013780044</v>
      </c>
      <c r="G1198" s="10">
        <f t="shared" si="130"/>
        <v>-44.062719886937614</v>
      </c>
      <c r="H1198" s="10">
        <f t="shared" si="131"/>
        <v>-10.443925126842434</v>
      </c>
      <c r="I1198" s="10">
        <f t="shared" si="132"/>
        <v>2970.974350658233</v>
      </c>
    </row>
    <row r="1199" spans="1:9" ht="15" customHeight="1">
      <c r="A1199" s="10">
        <f t="shared" si="126"/>
        <v>0.189</v>
      </c>
      <c r="B1199" s="11">
        <v>189</v>
      </c>
      <c r="C1199" s="9">
        <v>68.040000000016</v>
      </c>
      <c r="D1199" s="10">
        <f t="shared" si="127"/>
        <v>1.187522023057221</v>
      </c>
      <c r="E1199" s="10">
        <f t="shared" si="128"/>
        <v>44.56354505113096</v>
      </c>
      <c r="F1199" s="10">
        <f t="shared" si="129"/>
        <v>-54.459386645038755</v>
      </c>
      <c r="G1199" s="10">
        <f t="shared" si="130"/>
        <v>-44.17550848725636</v>
      </c>
      <c r="H1199" s="10">
        <f t="shared" si="131"/>
        <v>-10.283878157782395</v>
      </c>
      <c r="I1199" s="10">
        <f t="shared" si="132"/>
        <v>2965.8247937538254</v>
      </c>
    </row>
    <row r="1200" spans="1:9" ht="15" customHeight="1">
      <c r="A1200" s="10">
        <f t="shared" si="126"/>
        <v>0.19</v>
      </c>
      <c r="B1200" s="11">
        <v>190</v>
      </c>
      <c r="C1200" s="9">
        <v>68.40000000001601</v>
      </c>
      <c r="D1200" s="10">
        <f t="shared" si="127"/>
        <v>1.1938052083644008</v>
      </c>
      <c r="E1200" s="10">
        <f t="shared" si="128"/>
        <v>45.16320650238005</v>
      </c>
      <c r="F1200" s="10">
        <f t="shared" si="129"/>
        <v>-54.40997831296211</v>
      </c>
      <c r="G1200" s="10">
        <f t="shared" si="130"/>
        <v>-44.28655311414061</v>
      </c>
      <c r="H1200" s="10">
        <f t="shared" si="131"/>
        <v>-10.123425198821502</v>
      </c>
      <c r="I1200" s="10">
        <f t="shared" si="132"/>
        <v>2960.445740017007</v>
      </c>
    </row>
    <row r="1201" spans="1:9" ht="15" customHeight="1">
      <c r="A1201" s="10">
        <f t="shared" si="126"/>
        <v>0.191</v>
      </c>
      <c r="B1201" s="11">
        <v>191</v>
      </c>
      <c r="C1201" s="9">
        <v>68.760000000016</v>
      </c>
      <c r="D1201" s="10">
        <f t="shared" si="127"/>
        <v>1.2000883936715803</v>
      </c>
      <c r="E1201" s="10">
        <f t="shared" si="128"/>
        <v>45.74682168140872</v>
      </c>
      <c r="F1201" s="10">
        <f t="shared" si="129"/>
        <v>-54.358421968106484</v>
      </c>
      <c r="G1201" s="10">
        <f t="shared" si="130"/>
        <v>-44.395849383738636</v>
      </c>
      <c r="H1201" s="10">
        <f t="shared" si="131"/>
        <v>-9.962572584367852</v>
      </c>
      <c r="I1201" s="10">
        <f t="shared" si="132"/>
        <v>2954.8380388627215</v>
      </c>
    </row>
    <row r="1202" spans="1:9" ht="15" customHeight="1">
      <c r="A1202" s="10">
        <f t="shared" si="126"/>
        <v>0.192</v>
      </c>
      <c r="B1202" s="11">
        <v>192</v>
      </c>
      <c r="C1202" s="9">
        <v>69.120000000016</v>
      </c>
      <c r="D1202" s="10">
        <f t="shared" si="127"/>
        <v>1.20637157897876</v>
      </c>
      <c r="E1202" s="10">
        <f t="shared" si="128"/>
        <v>46.314183232522936</v>
      </c>
      <c r="F1202" s="10">
        <f t="shared" si="129"/>
        <v>-54.30471964582809</v>
      </c>
      <c r="G1202" s="10">
        <f t="shared" si="130"/>
        <v>-44.50339298122086</v>
      </c>
      <c r="H1202" s="10">
        <f t="shared" si="131"/>
        <v>-9.80132666460722</v>
      </c>
      <c r="I1202" s="10">
        <f t="shared" si="132"/>
        <v>2949.002575811987</v>
      </c>
    </row>
    <row r="1203" spans="1:9" ht="15" customHeight="1">
      <c r="A1203" s="10">
        <f t="shared" si="126"/>
        <v>0.193</v>
      </c>
      <c r="B1203" s="11">
        <v>193</v>
      </c>
      <c r="C1203" s="9">
        <v>69.480000000016</v>
      </c>
      <c r="D1203" s="10">
        <f t="shared" si="127"/>
        <v>1.2126547642859395</v>
      </c>
      <c r="E1203" s="10">
        <f t="shared" si="128"/>
        <v>46.86508957486509</v>
      </c>
      <c r="F1203" s="10">
        <f t="shared" si="129"/>
        <v>-54.24887346620264</v>
      </c>
      <c r="G1203" s="10">
        <f t="shared" si="130"/>
        <v>-44.60917966095021</v>
      </c>
      <c r="H1203" s="10">
        <f t="shared" si="131"/>
        <v>-9.639693805252431</v>
      </c>
      <c r="I1203" s="10">
        <f t="shared" si="132"/>
        <v>2942.9402723520648</v>
      </c>
    </row>
    <row r="1204" spans="1:9" ht="15" customHeight="1">
      <c r="A1204" s="10">
        <f t="shared" si="126"/>
        <v>0.194</v>
      </c>
      <c r="B1204" s="11">
        <v>194</v>
      </c>
      <c r="C1204" s="9">
        <v>69.840000000016</v>
      </c>
      <c r="D1204" s="10">
        <f t="shared" si="127"/>
        <v>1.2189379495931192</v>
      </c>
      <c r="E1204" s="10">
        <f t="shared" si="128"/>
        <v>47.39934497403492</v>
      </c>
      <c r="F1204" s="10">
        <f t="shared" si="129"/>
        <v>-54.19088563394169</v>
      </c>
      <c r="G1204" s="10">
        <f t="shared" si="130"/>
        <v>-44.713205246649686</v>
      </c>
      <c r="H1204" s="10">
        <f t="shared" si="131"/>
        <v>-9.477680387292008</v>
      </c>
      <c r="I1204" s="10">
        <f t="shared" si="132"/>
        <v>2936.6520857909477</v>
      </c>
    </row>
    <row r="1205" spans="1:9" ht="15" customHeight="1">
      <c r="A1205" s="10">
        <f t="shared" si="126"/>
        <v>0.195</v>
      </c>
      <c r="B1205" s="11">
        <v>195</v>
      </c>
      <c r="C1205" s="9">
        <v>70.200000000016</v>
      </c>
      <c r="D1205" s="10">
        <f t="shared" si="127"/>
        <v>1.2252211349002986</v>
      </c>
      <c r="E1205" s="10">
        <f t="shared" si="128"/>
        <v>47.91675961163305</v>
      </c>
      <c r="F1205" s="10">
        <f t="shared" si="129"/>
        <v>-54.130758438305584</v>
      </c>
      <c r="G1205" s="10">
        <f t="shared" si="130"/>
        <v>-44.81546563156729</v>
      </c>
      <c r="H1205" s="10">
        <f t="shared" si="131"/>
        <v>-9.31529280673829</v>
      </c>
      <c r="I1205" s="10">
        <f t="shared" si="132"/>
        <v>2930.139009106191</v>
      </c>
    </row>
    <row r="1206" spans="1:9" ht="15" customHeight="1">
      <c r="A1206" s="10">
        <f t="shared" si="126"/>
        <v>0.196</v>
      </c>
      <c r="B1206" s="11">
        <v>196</v>
      </c>
      <c r="C1206" s="9">
        <v>70.560000000016</v>
      </c>
      <c r="D1206" s="10">
        <f t="shared" si="127"/>
        <v>1.2315043202074782</v>
      </c>
      <c r="E1206" s="10">
        <f t="shared" si="128"/>
        <v>48.4171496527025</v>
      </c>
      <c r="F1206" s="10">
        <f t="shared" si="129"/>
        <v>-54.068494253013036</v>
      </c>
      <c r="G1206" s="10">
        <f t="shared" si="130"/>
        <v>-44.91595677863814</v>
      </c>
      <c r="H1206" s="10">
        <f t="shared" si="131"/>
        <v>-9.152537474374892</v>
      </c>
      <c r="I1206" s="10">
        <f t="shared" si="132"/>
        <v>2923.4020707881036</v>
      </c>
    </row>
    <row r="1207" spans="1:9" ht="15" customHeight="1">
      <c r="A1207" s="10">
        <f t="shared" si="126"/>
        <v>0.197</v>
      </c>
      <c r="B1207" s="11">
        <v>197</v>
      </c>
      <c r="C1207" s="9">
        <v>70.920000000016</v>
      </c>
      <c r="D1207" s="10">
        <f t="shared" si="127"/>
        <v>1.2377875055146579</v>
      </c>
      <c r="E1207" s="10">
        <f t="shared" si="128"/>
        <v>48.90033731104428</v>
      </c>
      <c r="F1207" s="10">
        <f t="shared" si="129"/>
        <v>-54.00409553614747</v>
      </c>
      <c r="G1207" s="10">
        <f t="shared" si="130"/>
        <v>-45.014674720643804</v>
      </c>
      <c r="H1207" s="10">
        <f t="shared" si="131"/>
        <v>-8.989420815503662</v>
      </c>
      <c r="I1207" s="10">
        <f t="shared" si="132"/>
        <v>2916.442334677343</v>
      </c>
    </row>
    <row r="1208" spans="1:9" ht="15" customHeight="1">
      <c r="A1208" s="10">
        <f t="shared" si="126"/>
        <v>0.198</v>
      </c>
      <c r="B1208" s="11">
        <v>198</v>
      </c>
      <c r="C1208" s="9">
        <v>71.280000000016</v>
      </c>
      <c r="D1208" s="10">
        <f t="shared" si="127"/>
        <v>1.2440706908218373</v>
      </c>
      <c r="E1208" s="10">
        <f t="shared" si="128"/>
        <v>49.36615091238419</v>
      </c>
      <c r="F1208" s="10">
        <f t="shared" si="129"/>
        <v>-53.937564830059955</v>
      </c>
      <c r="G1208" s="10">
        <f t="shared" si="130"/>
        <v>-45.11161556036896</v>
      </c>
      <c r="H1208" s="10">
        <f t="shared" si="131"/>
        <v>-8.825949269690993</v>
      </c>
      <c r="I1208" s="10">
        <f t="shared" si="132"/>
        <v>2909.2608997969205</v>
      </c>
    </row>
    <row r="1209" spans="1:9" ht="15" customHeight="1">
      <c r="A1209" s="10">
        <f t="shared" si="126"/>
        <v>0.199</v>
      </c>
      <c r="B1209" s="11">
        <v>199</v>
      </c>
      <c r="C1209" s="9">
        <v>71.640000000016</v>
      </c>
      <c r="D1209" s="10">
        <f t="shared" si="127"/>
        <v>1.250353876129017</v>
      </c>
      <c r="E1209" s="10">
        <f t="shared" si="128"/>
        <v>49.81442495536768</v>
      </c>
      <c r="F1209" s="10">
        <f t="shared" si="129"/>
        <v>-53.86890476126885</v>
      </c>
      <c r="G1209" s="10">
        <f t="shared" si="130"/>
        <v>-45.206775470755254</v>
      </c>
      <c r="H1209" s="10">
        <f t="shared" si="131"/>
        <v>-8.662129290513596</v>
      </c>
      <c r="I1209" s="10">
        <f t="shared" si="132"/>
        <v>2901.858900178654</v>
      </c>
    </row>
    <row r="1210" spans="1:9" ht="15" customHeight="1">
      <c r="A1210" s="10">
        <f t="shared" si="126"/>
        <v>0.2</v>
      </c>
      <c r="B1210" s="11">
        <v>200</v>
      </c>
      <c r="C1210" s="9">
        <v>72.000000000016</v>
      </c>
      <c r="D1210" s="10">
        <f t="shared" si="127"/>
        <v>1.2566370614361966</v>
      </c>
      <c r="E1210" s="10">
        <f t="shared" si="128"/>
        <v>50.245000170361784</v>
      </c>
      <c r="F1210" s="10">
        <f t="shared" si="129"/>
        <v>-53.79811804035611</v>
      </c>
      <c r="G1210" s="10">
        <f t="shared" si="130"/>
        <v>-45.300150695052366</v>
      </c>
      <c r="H1210" s="10">
        <f t="shared" si="131"/>
        <v>-8.497967345303753</v>
      </c>
      <c r="I1210" s="10">
        <f t="shared" si="132"/>
        <v>2894.2375046840893</v>
      </c>
    </row>
    <row r="1211" spans="1:9" ht="15" customHeight="1">
      <c r="A1211" s="10">
        <f t="shared" si="126"/>
        <v>0.201</v>
      </c>
      <c r="B1211" s="11">
        <v>201</v>
      </c>
      <c r="C1211" s="9">
        <v>72.360000000016</v>
      </c>
      <c r="D1211" s="10">
        <f t="shared" si="127"/>
        <v>1.2629202467433762</v>
      </c>
      <c r="E1211" s="10">
        <f t="shared" si="128"/>
        <v>50.65772357604288</v>
      </c>
      <c r="F1211" s="10">
        <f t="shared" si="129"/>
        <v>-53.72520746186028</v>
      </c>
      <c r="G1211" s="10">
        <f t="shared" si="130"/>
        <v>-45.39173754696631</v>
      </c>
      <c r="H1211" s="10">
        <f t="shared" si="131"/>
        <v>-8.333469914893966</v>
      </c>
      <c r="I1211" s="10">
        <f t="shared" si="132"/>
        <v>2886.3979168199276</v>
      </c>
    </row>
    <row r="1212" spans="1:9" ht="15" customHeight="1">
      <c r="A1212" s="10">
        <f t="shared" si="126"/>
        <v>0.202</v>
      </c>
      <c r="B1212" s="11">
        <v>202</v>
      </c>
      <c r="C1212" s="9">
        <v>72.720000000016</v>
      </c>
      <c r="D1212" s="10">
        <f t="shared" si="127"/>
        <v>1.2692034320505556</v>
      </c>
      <c r="E1212" s="10">
        <f t="shared" si="128"/>
        <v>51.05244853375012</v>
      </c>
      <c r="F1212" s="10">
        <f t="shared" si="129"/>
        <v>-53.65017590416614</v>
      </c>
      <c r="G1212" s="10">
        <f t="shared" si="130"/>
        <v>-45.48153241080501</v>
      </c>
      <c r="H1212" s="10">
        <f t="shared" si="131"/>
        <v>-8.168643493361133</v>
      </c>
      <c r="I1212" s="10">
        <f t="shared" si="132"/>
        <v>2878.3413745479693</v>
      </c>
    </row>
    <row r="1213" spans="1:9" ht="15" customHeight="1">
      <c r="A1213" s="10">
        <f t="shared" si="126"/>
        <v>0.203</v>
      </c>
      <c r="B1213" s="11">
        <v>203</v>
      </c>
      <c r="C1213" s="9">
        <v>73.080000000016</v>
      </c>
      <c r="D1213" s="10">
        <f t="shared" si="127"/>
        <v>1.2754866173577353</v>
      </c>
      <c r="E1213" s="10">
        <f t="shared" si="128"/>
        <v>51.42903479958558</v>
      </c>
      <c r="F1213" s="10">
        <f t="shared" si="129"/>
        <v>-53.57302632939111</v>
      </c>
      <c r="G1213" s="10">
        <f t="shared" si="130"/>
        <v>-45.569531741620985</v>
      </c>
      <c r="H1213" s="10">
        <f t="shared" si="131"/>
        <v>-8.003494587770131</v>
      </c>
      <c r="I1213" s="10">
        <f t="shared" si="132"/>
        <v>2870.0691500896332</v>
      </c>
    </row>
    <row r="1214" spans="1:9" ht="15" customHeight="1">
      <c r="A1214" s="10">
        <f t="shared" si="126"/>
        <v>0.204</v>
      </c>
      <c r="B1214" s="11">
        <v>204</v>
      </c>
      <c r="C1214" s="9">
        <v>73.440000000016</v>
      </c>
      <c r="D1214" s="10">
        <f t="shared" si="127"/>
        <v>1.281769802664915</v>
      </c>
      <c r="E1214" s="10">
        <f t="shared" si="128"/>
        <v>51.78734857424218</v>
      </c>
      <c r="F1214" s="10">
        <f t="shared" si="129"/>
        <v>-53.493761783268326</v>
      </c>
      <c r="G1214" s="10">
        <f t="shared" si="130"/>
        <v>-45.65573206535134</v>
      </c>
      <c r="H1214" s="10">
        <f t="shared" si="131"/>
        <v>-7.838029717916984</v>
      </c>
      <c r="I1214" s="10">
        <f t="shared" si="132"/>
        <v>2861.582549725059</v>
      </c>
    </row>
    <row r="1215" spans="1:9" ht="15" customHeight="1">
      <c r="A1215" s="10">
        <f t="shared" si="126"/>
        <v>0.205</v>
      </c>
      <c r="B1215" s="11">
        <v>205</v>
      </c>
      <c r="C1215" s="9">
        <v>73.800000000016</v>
      </c>
      <c r="D1215" s="10">
        <f t="shared" si="127"/>
        <v>1.2880529879720943</v>
      </c>
      <c r="E1215" s="10">
        <f t="shared" si="128"/>
        <v>52.1272625505419</v>
      </c>
      <c r="F1215" s="10">
        <f t="shared" si="129"/>
        <v>-53.41238539502631</v>
      </c>
      <c r="G1215" s="10">
        <f t="shared" si="130"/>
        <v>-45.74012997895488</v>
      </c>
      <c r="H1215" s="10">
        <f t="shared" si="131"/>
        <v>-7.672255416071435</v>
      </c>
      <c r="I1215" s="10">
        <f t="shared" si="132"/>
        <v>2852.88291358682</v>
      </c>
    </row>
    <row r="1216" spans="1:9" ht="15" customHeight="1">
      <c r="A1216" s="10">
        <f t="shared" si="126"/>
        <v>0.206</v>
      </c>
      <c r="B1216" s="11">
        <v>206</v>
      </c>
      <c r="C1216" s="9">
        <v>74.160000000016</v>
      </c>
      <c r="D1216" s="10">
        <f t="shared" si="127"/>
        <v>1.294336173279274</v>
      </c>
      <c r="E1216" s="10">
        <f t="shared" si="128"/>
        <v>52.44865595866755</v>
      </c>
      <c r="F1216" s="10">
        <f t="shared" si="129"/>
        <v>-53.32890037726557</v>
      </c>
      <c r="G1216" s="10">
        <f t="shared" si="130"/>
        <v>-45.82272215054651</v>
      </c>
      <c r="H1216" s="10">
        <f t="shared" si="131"/>
        <v>-7.50617822671906</v>
      </c>
      <c r="I1216" s="10">
        <f t="shared" si="132"/>
        <v>2843.971615448316</v>
      </c>
    </row>
    <row r="1217" spans="1:9" ht="15" customHeight="1">
      <c r="A1217" s="10">
        <f t="shared" si="126"/>
        <v>0.207</v>
      </c>
      <c r="B1217" s="11">
        <v>207</v>
      </c>
      <c r="C1217" s="9">
        <v>74.520000000016</v>
      </c>
      <c r="D1217" s="10">
        <f t="shared" si="127"/>
        <v>1.3006193585864536</v>
      </c>
      <c r="E1217" s="10">
        <f t="shared" si="128"/>
        <v>52.751414609071546</v>
      </c>
      <c r="F1217" s="10">
        <f t="shared" si="129"/>
        <v>-53.24331002583164</v>
      </c>
      <c r="G1217" s="10">
        <f t="shared" si="130"/>
        <v>-45.9035053195287</v>
      </c>
      <c r="H1217" s="10">
        <f t="shared" si="131"/>
        <v>-7.339804706302931</v>
      </c>
      <c r="I1217" s="10">
        <f t="shared" si="132"/>
        <v>2834.850062506824</v>
      </c>
    </row>
    <row r="1218" spans="1:9" ht="15" customHeight="1">
      <c r="A1218" s="10">
        <f t="shared" si="126"/>
        <v>0.208</v>
      </c>
      <c r="B1218" s="11">
        <v>208</v>
      </c>
      <c r="C1218" s="9">
        <v>74.880000000016</v>
      </c>
      <c r="D1218" s="10">
        <f t="shared" si="127"/>
        <v>1.3069025438936333</v>
      </c>
      <c r="E1218" s="10">
        <f t="shared" si="128"/>
        <v>53.03543093304701</v>
      </c>
      <c r="F1218" s="10">
        <f t="shared" si="129"/>
        <v>-53.155617719685026</v>
      </c>
      <c r="G1218" s="10">
        <f t="shared" si="130"/>
        <v>-45.982476296720264</v>
      </c>
      <c r="H1218" s="10">
        <f t="shared" si="131"/>
        <v>-7.173141422964753</v>
      </c>
      <c r="I1218" s="10">
        <f t="shared" si="132"/>
        <v>2825.5196951612925</v>
      </c>
    </row>
    <row r="1219" spans="1:9" ht="15" customHeight="1">
      <c r="A1219" s="10">
        <f t="shared" si="126"/>
        <v>0.209</v>
      </c>
      <c r="B1219" s="11">
        <v>209</v>
      </c>
      <c r="C1219" s="9">
        <v>75.240000000016</v>
      </c>
      <c r="D1219" s="10">
        <f t="shared" si="127"/>
        <v>1.3131857292008127</v>
      </c>
      <c r="E1219" s="10">
        <f t="shared" si="128"/>
        <v>53.30060402094644</v>
      </c>
      <c r="F1219" s="10">
        <f t="shared" si="129"/>
        <v>-53.06582692076784</v>
      </c>
      <c r="G1219" s="10">
        <f t="shared" si="130"/>
        <v>-46.05963196448225</v>
      </c>
      <c r="H1219" s="10">
        <f t="shared" si="131"/>
        <v>-7.006194956285589</v>
      </c>
      <c r="I1219" s="10">
        <f t="shared" si="132"/>
        <v>2815.9819867848887</v>
      </c>
    </row>
    <row r="1220" spans="1:9" ht="15" customHeight="1">
      <c r="A1220" s="10">
        <f t="shared" si="126"/>
        <v>0.21</v>
      </c>
      <c r="B1220" s="11">
        <v>210</v>
      </c>
      <c r="C1220" s="9">
        <v>75.600000000017</v>
      </c>
      <c r="D1220" s="10">
        <f t="shared" si="127"/>
        <v>1.3194689145080098</v>
      </c>
      <c r="E1220" s="10">
        <f t="shared" si="128"/>
        <v>53.54683965803499</v>
      </c>
      <c r="F1220" s="10">
        <f t="shared" si="129"/>
        <v>-52.9739411738668</v>
      </c>
      <c r="G1220" s="10">
        <f t="shared" si="130"/>
        <v>-46.134969276841204</v>
      </c>
      <c r="H1220" s="10">
        <f t="shared" si="131"/>
        <v>-6.838971897025606</v>
      </c>
      <c r="I1220" s="10">
        <f t="shared" si="132"/>
        <v>2806.2384434923</v>
      </c>
    </row>
    <row r="1221" spans="1:9" ht="15" customHeight="1">
      <c r="A1221" s="10">
        <f t="shared" si="126"/>
        <v>0.211</v>
      </c>
      <c r="B1221" s="11">
        <v>211</v>
      </c>
      <c r="C1221" s="9">
        <v>75.960000000017</v>
      </c>
      <c r="D1221" s="10">
        <f t="shared" si="127"/>
        <v>1.3257520998151895</v>
      </c>
      <c r="E1221" s="10">
        <f t="shared" si="128"/>
        <v>53.77405035796194</v>
      </c>
      <c r="F1221" s="10">
        <f t="shared" si="129"/>
        <v>-52.879964106474404</v>
      </c>
      <c r="G1221" s="10">
        <f t="shared" si="130"/>
        <v>-46.208485259608615</v>
      </c>
      <c r="H1221" s="10">
        <f t="shared" si="131"/>
        <v>-6.6714788468657895</v>
      </c>
      <c r="I1221" s="10">
        <f t="shared" si="132"/>
        <v>2796.2906039020213</v>
      </c>
    </row>
    <row r="1222" spans="1:9" ht="15" customHeight="1">
      <c r="A1222" s="10">
        <f t="shared" si="126"/>
        <v>0.212</v>
      </c>
      <c r="B1222" s="11">
        <v>212</v>
      </c>
      <c r="C1222" s="9">
        <v>76.320000000017</v>
      </c>
      <c r="D1222" s="10">
        <f t="shared" si="127"/>
        <v>1.3320352851223691</v>
      </c>
      <c r="E1222" s="10">
        <f t="shared" si="128"/>
        <v>53.982155393848196</v>
      </c>
      <c r="F1222" s="10">
        <f t="shared" si="129"/>
        <v>-52.783899428644084</v>
      </c>
      <c r="G1222" s="10">
        <f t="shared" si="130"/>
        <v>-46.28017701049958</v>
      </c>
      <c r="H1222" s="10">
        <f t="shared" si="131"/>
        <v>-6.5037224181445</v>
      </c>
      <c r="I1222" s="10">
        <f t="shared" si="132"/>
        <v>2786.1400388932134</v>
      </c>
    </row>
    <row r="1223" spans="1:9" ht="15" customHeight="1">
      <c r="A1223" s="10">
        <f t="shared" si="126"/>
        <v>0.213</v>
      </c>
      <c r="B1223" s="11">
        <v>213</v>
      </c>
      <c r="C1223" s="9">
        <v>76.680000000017</v>
      </c>
      <c r="D1223" s="10">
        <f t="shared" si="127"/>
        <v>1.3383184704295485</v>
      </c>
      <c r="E1223" s="10">
        <f t="shared" si="128"/>
        <v>54.17108082696541</v>
      </c>
      <c r="F1223" s="10">
        <f t="shared" si="129"/>
        <v>-52.68575093284482</v>
      </c>
      <c r="G1223" s="10">
        <f t="shared" si="130"/>
        <v>-46.35004169924652</v>
      </c>
      <c r="H1223" s="10">
        <f t="shared" si="131"/>
        <v>-6.335709233598305</v>
      </c>
      <c r="I1223" s="10">
        <f t="shared" si="132"/>
        <v>2775.7883513577585</v>
      </c>
    </row>
    <row r="1224" spans="1:9" ht="15" customHeight="1">
      <c r="A1224" s="10">
        <f t="shared" si="126"/>
        <v>0.214</v>
      </c>
      <c r="B1224" s="11">
        <v>214</v>
      </c>
      <c r="C1224" s="9">
        <v>77.040000000017</v>
      </c>
      <c r="D1224" s="10">
        <f t="shared" si="127"/>
        <v>1.3446016557367282</v>
      </c>
      <c r="E1224" s="10">
        <f t="shared" si="128"/>
        <v>54.34075953300679</v>
      </c>
      <c r="F1224" s="10">
        <f t="shared" si="129"/>
        <v>-52.5855224938112</v>
      </c>
      <c r="G1224" s="10">
        <f t="shared" si="130"/>
        <v>-46.41807656771117</v>
      </c>
      <c r="H1224" s="10">
        <f t="shared" si="131"/>
        <v>-6.167445926100034</v>
      </c>
      <c r="I1224" s="10">
        <f t="shared" si="132"/>
        <v>2765.2371759471234</v>
      </c>
    </row>
    <row r="1225" spans="1:9" ht="15" customHeight="1">
      <c r="A1225" s="10">
        <f t="shared" si="126"/>
        <v>0.215</v>
      </c>
      <c r="B1225" s="11">
        <v>215</v>
      </c>
      <c r="C1225" s="9">
        <v>77.400000000017</v>
      </c>
      <c r="D1225" s="10">
        <f t="shared" si="127"/>
        <v>1.3508848410439078</v>
      </c>
      <c r="E1225" s="10">
        <f t="shared" si="128"/>
        <v>54.491131225936044</v>
      </c>
      <c r="F1225" s="10">
        <f t="shared" si="129"/>
        <v>-52.48321806839034</v>
      </c>
      <c r="G1225" s="10">
        <f t="shared" si="130"/>
        <v>-46.48427892999339</v>
      </c>
      <c r="H1225" s="10">
        <f t="shared" si="131"/>
        <v>-5.998939138396958</v>
      </c>
      <c r="I1225" s="10">
        <f t="shared" si="132"/>
        <v>2754.4881788142147</v>
      </c>
    </row>
    <row r="1226" spans="1:9" ht="15" customHeight="1">
      <c r="A1226" s="10">
        <f t="shared" si="126"/>
        <v>0.216</v>
      </c>
      <c r="B1226" s="11">
        <v>216</v>
      </c>
      <c r="C1226" s="9">
        <v>77.760000000017</v>
      </c>
      <c r="D1226" s="10">
        <f t="shared" si="127"/>
        <v>1.3571680263510875</v>
      </c>
      <c r="E1226" s="10">
        <f t="shared" si="128"/>
        <v>54.622142479406676</v>
      </c>
      <c r="F1226" s="10">
        <f t="shared" si="129"/>
        <v>-52.37884169538582</v>
      </c>
      <c r="G1226" s="10">
        <f t="shared" si="130"/>
        <v>-46.548646172537296</v>
      </c>
      <c r="H1226" s="10">
        <f t="shared" si="131"/>
        <v>-5.830195522848528</v>
      </c>
      <c r="I1226" s="10">
        <f t="shared" si="132"/>
        <v>2743.5430573502886</v>
      </c>
    </row>
    <row r="1227" spans="1:9" ht="15" customHeight="1">
      <c r="A1227" s="10">
        <f aca="true" t="shared" si="133" ref="A1227:A1290">B1227/1000</f>
        <v>0.217</v>
      </c>
      <c r="B1227" s="11">
        <v>217</v>
      </c>
      <c r="C1227" s="9">
        <v>78.120000000017</v>
      </c>
      <c r="D1227" s="10">
        <f aca="true" t="shared" si="134" ref="D1227:D1290">RADIANS(C1227)</f>
        <v>1.3634512116582669</v>
      </c>
      <c r="E1227" s="10">
        <f aca="true" t="shared" si="135" ref="E1227:E1290">$E$4*SIN(D1227/$G$6+$D$4*$H$6)</f>
        <v>54.73374674574415</v>
      </c>
      <c r="F1227" s="10">
        <f aca="true" t="shared" si="136" ref="F1227:F1290">$E$4*SIN(D1227+$D$4*$H$6)</f>
        <v>-52.27239749539811</v>
      </c>
      <c r="G1227" s="10">
        <f aca="true" t="shared" si="137" ref="G1227:G1290">$E$4*$G$4*SIN(D1227)</f>
        <v>-46.61117575423435</v>
      </c>
      <c r="H1227" s="10">
        <f aca="true" t="shared" si="138" ref="H1227:H1290">$E$4*$H$4*COS(D1227)</f>
        <v>-5.6612217411637555</v>
      </c>
      <c r="I1227" s="10">
        <f aca="true" t="shared" si="139" ref="I1227:I1290">F1227*F1227</f>
        <v>2732.4035399169024</v>
      </c>
    </row>
    <row r="1228" spans="1:9" ht="15" customHeight="1">
      <c r="A1228" s="10">
        <f t="shared" si="133"/>
        <v>0.218</v>
      </c>
      <c r="B1228" s="11">
        <v>218</v>
      </c>
      <c r="C1228" s="9">
        <v>78.480000000017</v>
      </c>
      <c r="D1228" s="10">
        <f t="shared" si="134"/>
        <v>1.3697343969654465</v>
      </c>
      <c r="E1228" s="10">
        <f t="shared" si="135"/>
        <v>54.825904372484054</v>
      </c>
      <c r="F1228" s="10">
        <f t="shared" si="136"/>
        <v>-52.16388967066195</v>
      </c>
      <c r="G1228" s="10">
        <f t="shared" si="137"/>
        <v>-46.671865206523755</v>
      </c>
      <c r="H1228" s="10">
        <f t="shared" si="138"/>
        <v>-5.4920244641382</v>
      </c>
      <c r="I1228" s="10">
        <f t="shared" si="139"/>
        <v>2721.0713855729928</v>
      </c>
    </row>
    <row r="1229" spans="1:9" ht="15" customHeight="1">
      <c r="A1229" s="10">
        <f t="shared" si="133"/>
        <v>0.219</v>
      </c>
      <c r="B1229" s="11">
        <v>219</v>
      </c>
      <c r="C1229" s="9">
        <v>78.840000000017</v>
      </c>
      <c r="D1229" s="10">
        <f t="shared" si="134"/>
        <v>1.3760175822726262</v>
      </c>
      <c r="E1229" s="10">
        <f t="shared" si="135"/>
        <v>54.89858261646043</v>
      </c>
      <c r="F1229" s="10">
        <f t="shared" si="136"/>
        <v>-52.05332250488048</v>
      </c>
      <c r="G1229" s="10">
        <f t="shared" si="137"/>
        <v>-46.73071213348983</v>
      </c>
      <c r="H1229" s="10">
        <f t="shared" si="138"/>
        <v>-5.322610371390653</v>
      </c>
      <c r="I1229" s="10">
        <f t="shared" si="139"/>
        <v>2709.5483837970964</v>
      </c>
    </row>
    <row r="1230" spans="1:9" ht="15" customHeight="1">
      <c r="A1230" s="10">
        <f t="shared" si="133"/>
        <v>0.22</v>
      </c>
      <c r="B1230" s="11">
        <v>220</v>
      </c>
      <c r="C1230" s="9">
        <v>79.200000000017</v>
      </c>
      <c r="D1230" s="10">
        <f t="shared" si="134"/>
        <v>1.3823007675798058</v>
      </c>
      <c r="E1230" s="10">
        <f t="shared" si="135"/>
        <v>54.951755655439264</v>
      </c>
      <c r="F1230" s="10">
        <f t="shared" si="136"/>
        <v>-51.94070036305609</v>
      </c>
      <c r="G1230" s="10">
        <f t="shared" si="137"/>
        <v>-46.787714211956676</v>
      </c>
      <c r="H1230" s="10">
        <f t="shared" si="138"/>
        <v>-5.1529861510994115</v>
      </c>
      <c r="I1230" s="10">
        <f t="shared" si="139"/>
        <v>2697.836354204775</v>
      </c>
    </row>
    <row r="1231" spans="1:9" ht="15" customHeight="1">
      <c r="A1231" s="10">
        <f t="shared" si="133"/>
        <v>0.221</v>
      </c>
      <c r="B1231" s="11">
        <v>221</v>
      </c>
      <c r="C1231" s="9">
        <v>79.560000000017</v>
      </c>
      <c r="D1231" s="10">
        <f t="shared" si="134"/>
        <v>1.3885839528869852</v>
      </c>
      <c r="E1231" s="10">
        <f t="shared" si="135"/>
        <v>54.98540459729298</v>
      </c>
      <c r="F1231" s="10">
        <f t="shared" si="136"/>
        <v>-51.82602769131809</v>
      </c>
      <c r="G1231" s="10">
        <f t="shared" si="137"/>
        <v>-46.84286919157983</v>
      </c>
      <c r="H1231" s="10">
        <f t="shared" si="138"/>
        <v>-4.9831584997382565</v>
      </c>
      <c r="I1231" s="10">
        <f t="shared" si="139"/>
        <v>2685.9371462612694</v>
      </c>
    </row>
    <row r="1232" spans="1:9" ht="15" customHeight="1">
      <c r="A1232" s="10">
        <f t="shared" si="133"/>
        <v>0.222</v>
      </c>
      <c r="B1232" s="11">
        <v>222</v>
      </c>
      <c r="C1232" s="9">
        <v>79.920000000017</v>
      </c>
      <c r="D1232" s="10">
        <f t="shared" si="134"/>
        <v>1.3948671381941649</v>
      </c>
      <c r="E1232" s="10">
        <f t="shared" si="135"/>
        <v>54.999517486712776</v>
      </c>
      <c r="F1232" s="10">
        <f t="shared" si="136"/>
        <v>-51.7093090167472</v>
      </c>
      <c r="G1232" s="10">
        <f t="shared" si="137"/>
        <v>-46.89617489493514</v>
      </c>
      <c r="H1232" s="10">
        <f t="shared" si="138"/>
        <v>-4.813134121812061</v>
      </c>
      <c r="I1232" s="10">
        <f t="shared" si="139"/>
        <v>2673.852638989453</v>
      </c>
    </row>
    <row r="1233" spans="1:9" ht="15" customHeight="1">
      <c r="A1233" s="10">
        <f t="shared" si="133"/>
        <v>0.223</v>
      </c>
      <c r="B1233" s="11">
        <v>223</v>
      </c>
      <c r="C1233" s="9">
        <v>80.280000000017</v>
      </c>
      <c r="D1233" s="10">
        <f t="shared" si="134"/>
        <v>1.4011503235013445</v>
      </c>
      <c r="E1233" s="10">
        <f t="shared" si="135"/>
        <v>54.994089309456236</v>
      </c>
      <c r="F1233" s="10">
        <f t="shared" si="136"/>
        <v>-51.59054894719686</v>
      </c>
      <c r="G1233" s="10">
        <f t="shared" si="137"/>
        <v>-46.947629217604714</v>
      </c>
      <c r="H1233" s="10">
        <f t="shared" si="138"/>
        <v>-4.64291972959214</v>
      </c>
      <c r="I1233" s="10">
        <f t="shared" si="139"/>
        <v>2661.584740673115</v>
      </c>
    </row>
    <row r="1234" spans="1:9" ht="15" customHeight="1">
      <c r="A1234" s="10">
        <f t="shared" si="133"/>
        <v>0.224</v>
      </c>
      <c r="B1234" s="11">
        <v>224</v>
      </c>
      <c r="C1234" s="9">
        <v>80.640000000017</v>
      </c>
      <c r="D1234" s="10">
        <f t="shared" si="134"/>
        <v>1.407433508808524</v>
      </c>
      <c r="E1234" s="10">
        <f t="shared" si="135"/>
        <v>54.96912199412889</v>
      </c>
      <c r="F1234" s="10">
        <f t="shared" si="136"/>
        <v>-51.46975217111124</v>
      </c>
      <c r="G1234" s="10">
        <f t="shared" si="137"/>
        <v>-46.99723012825999</v>
      </c>
      <c r="H1234" s="10">
        <f t="shared" si="138"/>
        <v>-4.472522042851254</v>
      </c>
      <c r="I1234" s="10">
        <f t="shared" si="139"/>
        <v>2649.13538855561</v>
      </c>
    </row>
    <row r="1235" spans="1:9" ht="15" customHeight="1">
      <c r="A1235" s="10">
        <f t="shared" si="133"/>
        <v>0.225</v>
      </c>
      <c r="B1235" s="11">
        <v>225</v>
      </c>
      <c r="C1235" s="9">
        <v>81.000000000017</v>
      </c>
      <c r="D1235" s="10">
        <f t="shared" si="134"/>
        <v>1.4137166941157036</v>
      </c>
      <c r="E1235" s="10">
        <f t="shared" si="135"/>
        <v>54.924624411499</v>
      </c>
      <c r="F1235" s="10">
        <f t="shared" si="136"/>
        <v>-51.346923457340246</v>
      </c>
      <c r="G1235" s="10">
        <f t="shared" si="137"/>
        <v>-47.044975668741955</v>
      </c>
      <c r="H1235" s="10">
        <f t="shared" si="138"/>
        <v>-4.301947788598294</v>
      </c>
      <c r="I1235" s="10">
        <f t="shared" si="139"/>
        <v>2636.506548533958</v>
      </c>
    </row>
    <row r="1236" spans="1:9" ht="15" customHeight="1">
      <c r="A1236" s="10">
        <f t="shared" si="133"/>
        <v>0.226</v>
      </c>
      <c r="B1236" s="11">
        <v>226</v>
      </c>
      <c r="C1236" s="9">
        <v>81.360000000017</v>
      </c>
      <c r="D1236" s="10">
        <f t="shared" si="134"/>
        <v>1.4199998794228832</v>
      </c>
      <c r="E1236" s="10">
        <f t="shared" si="135"/>
        <v>54.86061237134578</v>
      </c>
      <c r="F1236" s="10">
        <f t="shared" si="136"/>
        <v>-51.22206765495118</v>
      </c>
      <c r="G1236" s="10">
        <f t="shared" si="137"/>
        <v>-47.09086395413841</v>
      </c>
      <c r="H1236" s="10">
        <f t="shared" si="138"/>
        <v>-4.131203700812755</v>
      </c>
      <c r="I1236" s="10">
        <f t="shared" si="139"/>
        <v>2623.700214848396</v>
      </c>
    </row>
    <row r="1237" spans="1:9" ht="15" customHeight="1">
      <c r="A1237" s="10">
        <f t="shared" si="133"/>
        <v>0.227</v>
      </c>
      <c r="B1237" s="11">
        <v>227</v>
      </c>
      <c r="C1237" s="9">
        <v>81.720000000017</v>
      </c>
      <c r="D1237" s="10">
        <f t="shared" si="134"/>
        <v>1.4262830647300628</v>
      </c>
      <c r="E1237" s="10">
        <f t="shared" si="135"/>
        <v>54.777108616842305</v>
      </c>
      <c r="F1237" s="10">
        <f t="shared" si="136"/>
        <v>-51.0951896930373</v>
      </c>
      <c r="G1237" s="10">
        <f t="shared" si="137"/>
        <v>-47.13489317285844</v>
      </c>
      <c r="H1237" s="10">
        <f t="shared" si="138"/>
        <v>-3.960296520178862</v>
      </c>
      <c r="I1237" s="10">
        <f t="shared" si="139"/>
        <v>2610.718409767465</v>
      </c>
    </row>
    <row r="1238" spans="1:9" ht="15" customHeight="1">
      <c r="A1238" s="10">
        <f t="shared" si="133"/>
        <v>0.228</v>
      </c>
      <c r="B1238" s="11">
        <v>228</v>
      </c>
      <c r="C1238" s="9">
        <v>82.080000000017</v>
      </c>
      <c r="D1238" s="10">
        <f t="shared" si="134"/>
        <v>1.4325662500372423</v>
      </c>
      <c r="E1238" s="10">
        <f t="shared" si="135"/>
        <v>54.67414281647493</v>
      </c>
      <c r="F1238" s="10">
        <f t="shared" si="136"/>
        <v>-50.96629458052334</v>
      </c>
      <c r="G1238" s="10">
        <f t="shared" si="137"/>
        <v>-47.177061586703864</v>
      </c>
      <c r="H1238" s="10">
        <f t="shared" si="138"/>
        <v>-3.7892329938194713</v>
      </c>
      <c r="I1238" s="10">
        <f t="shared" si="139"/>
        <v>2597.5631832686827</v>
      </c>
    </row>
    <row r="1239" spans="1:9" ht="15" customHeight="1">
      <c r="A1239" s="10">
        <f t="shared" si="133"/>
        <v>0.229</v>
      </c>
      <c r="B1239" s="11">
        <v>229</v>
      </c>
      <c r="C1239" s="9">
        <v>82.440000000017</v>
      </c>
      <c r="D1239" s="10">
        <f t="shared" si="134"/>
        <v>1.438849435344422</v>
      </c>
      <c r="E1239" s="10">
        <f t="shared" si="135"/>
        <v>54.55175155350224</v>
      </c>
      <c r="F1239" s="10">
        <f t="shared" si="136"/>
        <v>-50.835387405967595</v>
      </c>
      <c r="G1239" s="10">
        <f t="shared" si="137"/>
        <v>-47.21736753093791</v>
      </c>
      <c r="H1239" s="10">
        <f t="shared" si="138"/>
        <v>-3.6180198750296846</v>
      </c>
      <c r="I1239" s="10">
        <f t="shared" si="139"/>
        <v>2584.236612714809</v>
      </c>
    </row>
    <row r="1240" spans="1:9" ht="15" customHeight="1">
      <c r="A1240" s="10">
        <f t="shared" si="133"/>
        <v>0.23</v>
      </c>
      <c r="B1240" s="11">
        <v>230</v>
      </c>
      <c r="C1240" s="9">
        <v>82.800000000017</v>
      </c>
      <c r="D1240" s="10">
        <f t="shared" si="134"/>
        <v>1.4451326206516015</v>
      </c>
      <c r="E1240" s="10">
        <f t="shared" si="135"/>
        <v>54.40997831295719</v>
      </c>
      <c r="F1240" s="10">
        <f t="shared" si="136"/>
        <v>-50.702473337361205</v>
      </c>
      <c r="G1240" s="10">
        <f t="shared" si="137"/>
        <v>-47.25580941435093</v>
      </c>
      <c r="H1240" s="10">
        <f t="shared" si="138"/>
        <v>-3.446663923010274</v>
      </c>
      <c r="I1240" s="10">
        <f t="shared" si="139"/>
        <v>2570.7408025258237</v>
      </c>
    </row>
    <row r="1241" spans="1:9" ht="15" customHeight="1">
      <c r="A1241" s="10">
        <f t="shared" si="133"/>
        <v>0.231</v>
      </c>
      <c r="B1241" s="11">
        <v>231</v>
      </c>
      <c r="C1241" s="9">
        <v>83.160000000017</v>
      </c>
      <c r="D1241" s="10">
        <f t="shared" si="134"/>
        <v>1.4514158059587812</v>
      </c>
      <c r="E1241" s="10">
        <f t="shared" si="135"/>
        <v>54.248873466197104</v>
      </c>
      <c r="F1241" s="10">
        <f t="shared" si="136"/>
        <v>-50.56755762192398</v>
      </c>
      <c r="G1241" s="10">
        <f t="shared" si="137"/>
        <v>-47.29238571932317</v>
      </c>
      <c r="H1241" s="10">
        <f t="shared" si="138"/>
        <v>-3.275171902600818</v>
      </c>
      <c r="I1241" s="10">
        <f t="shared" si="139"/>
        <v>2557.077883846602</v>
      </c>
    </row>
    <row r="1242" spans="1:9" ht="15" customHeight="1">
      <c r="A1242" s="10">
        <f t="shared" si="133"/>
        <v>0.232</v>
      </c>
      <c r="B1242" s="11">
        <v>232</v>
      </c>
      <c r="C1242" s="9">
        <v>83.520000000017</v>
      </c>
      <c r="D1242" s="10">
        <f t="shared" si="134"/>
        <v>1.4576989912659608</v>
      </c>
      <c r="E1242" s="10">
        <f t="shared" si="135"/>
        <v>54.068494253006875</v>
      </c>
      <c r="F1242" s="10">
        <f t="shared" si="136"/>
        <v>-50.43064558589739</v>
      </c>
      <c r="G1242" s="10">
        <f t="shared" si="137"/>
        <v>-47.32709500188475</v>
      </c>
      <c r="H1242" s="10">
        <f t="shared" si="138"/>
        <v>-3.1035505840126385</v>
      </c>
      <c r="I1242" s="10">
        <f t="shared" si="139"/>
        <v>2543.250014210392</v>
      </c>
    </row>
    <row r="1243" spans="1:9" ht="15" customHeight="1">
      <c r="A1243" s="10">
        <f t="shared" si="133"/>
        <v>0.233</v>
      </c>
      <c r="B1243" s="11">
        <v>233</v>
      </c>
      <c r="C1243" s="9">
        <v>83.880000000017</v>
      </c>
      <c r="D1243" s="10">
        <f t="shared" si="134"/>
        <v>1.4639821765731404</v>
      </c>
      <c r="E1243" s="10">
        <f t="shared" si="135"/>
        <v>53.86890476126206</v>
      </c>
      <c r="F1243" s="10">
        <f t="shared" si="136"/>
        <v>-50.29174263433414</v>
      </c>
      <c r="G1243" s="10">
        <f t="shared" si="137"/>
        <v>-47.359935891772615</v>
      </c>
      <c r="H1243" s="10">
        <f t="shared" si="138"/>
        <v>-2.9318067425615326</v>
      </c>
      <c r="I1243" s="10">
        <f t="shared" si="139"/>
        <v>2529.2593771981024</v>
      </c>
    </row>
    <row r="1244" spans="1:9" ht="15" customHeight="1">
      <c r="A1244" s="10">
        <f t="shared" si="133"/>
        <v>0.234</v>
      </c>
      <c r="B1244" s="11">
        <v>234</v>
      </c>
      <c r="C1244" s="9">
        <v>84.240000000017</v>
      </c>
      <c r="D1244" s="10">
        <f t="shared" si="134"/>
        <v>1.47026536188032</v>
      </c>
      <c r="E1244" s="10">
        <f t="shared" si="135"/>
        <v>53.65017590415874</v>
      </c>
      <c r="F1244" s="10">
        <f t="shared" si="136"/>
        <v>-50.15085425088497</v>
      </c>
      <c r="G1244" s="10">
        <f t="shared" si="137"/>
        <v>-47.390907092484674</v>
      </c>
      <c r="H1244" s="10">
        <f t="shared" si="138"/>
        <v>-2.759947158400288</v>
      </c>
      <c r="I1244" s="10">
        <f t="shared" si="139"/>
        <v>2515.108182093507</v>
      </c>
    </row>
    <row r="1245" spans="1:9" ht="15" customHeight="1">
      <c r="A1245" s="10">
        <f t="shared" si="133"/>
        <v>0.235</v>
      </c>
      <c r="B1245" s="11">
        <v>235</v>
      </c>
      <c r="C1245" s="9">
        <v>84.600000000017</v>
      </c>
      <c r="D1245" s="10">
        <f t="shared" si="134"/>
        <v>1.4765485471874995</v>
      </c>
      <c r="E1245" s="10">
        <f t="shared" si="135"/>
        <v>53.4123853950183</v>
      </c>
      <c r="F1245" s="10">
        <f t="shared" si="136"/>
        <v>-50.00798599758198</v>
      </c>
      <c r="G1245" s="10">
        <f t="shared" si="137"/>
        <v>-47.420007381330954</v>
      </c>
      <c r="H1245" s="10">
        <f t="shared" si="138"/>
        <v>-2.587978616251022</v>
      </c>
      <c r="I1245" s="10">
        <f t="shared" si="139"/>
        <v>2500.7986635343555</v>
      </c>
    </row>
    <row r="1246" spans="1:9" ht="15" customHeight="1">
      <c r="A1246" s="10">
        <f t="shared" si="133"/>
        <v>0.236</v>
      </c>
      <c r="B1246" s="11">
        <v>236</v>
      </c>
      <c r="C1246" s="9">
        <v>84.960000000017</v>
      </c>
      <c r="D1246" s="10">
        <f t="shared" si="134"/>
        <v>1.4828317324946791</v>
      </c>
      <c r="E1246" s="10">
        <f t="shared" si="135"/>
        <v>53.155617719676385</v>
      </c>
      <c r="F1246" s="10">
        <f t="shared" si="136"/>
        <v>-49.86314351461918</v>
      </c>
      <c r="G1246" s="10">
        <f t="shared" si="137"/>
        <v>-47.44723560948187</v>
      </c>
      <c r="H1246" s="10">
        <f t="shared" si="138"/>
        <v>-2.4159079051373094</v>
      </c>
      <c r="I1246" s="10">
        <f t="shared" si="139"/>
        <v>2486.3330811595088</v>
      </c>
    </row>
    <row r="1247" spans="1:9" ht="15" customHeight="1">
      <c r="A1247" s="10">
        <f t="shared" si="133"/>
        <v>0.237</v>
      </c>
      <c r="B1247" s="11">
        <v>237</v>
      </c>
      <c r="C1247" s="9">
        <v>85.320000000017</v>
      </c>
      <c r="D1247" s="10">
        <f t="shared" si="134"/>
        <v>1.4891149178018588</v>
      </c>
      <c r="E1247" s="10">
        <f t="shared" si="135"/>
        <v>52.87996410646544</v>
      </c>
      <c r="F1247" s="10">
        <f t="shared" si="136"/>
        <v>-49.716332520129804</v>
      </c>
      <c r="G1247" s="10">
        <f t="shared" si="137"/>
        <v>-47.47259070201361</v>
      </c>
      <c r="H1247" s="10">
        <f t="shared" si="138"/>
        <v>-2.2437418181161988</v>
      </c>
      <c r="I1247" s="10">
        <f t="shared" si="139"/>
        <v>2471.7137192521163</v>
      </c>
    </row>
    <row r="1248" spans="1:9" ht="15" customHeight="1">
      <c r="A1248" s="10">
        <f t="shared" si="133"/>
        <v>0.238</v>
      </c>
      <c r="B1248" s="11">
        <v>238</v>
      </c>
      <c r="C1248" s="9">
        <v>85.680000000017</v>
      </c>
      <c r="D1248" s="10">
        <f t="shared" si="134"/>
        <v>1.4953981031090384</v>
      </c>
      <c r="E1248" s="10">
        <f t="shared" si="135"/>
        <v>52.585522493801626</v>
      </c>
      <c r="F1248" s="10">
        <f t="shared" si="136"/>
        <v>-49.567558809960545</v>
      </c>
      <c r="G1248" s="10">
        <f t="shared" si="137"/>
        <v>-47.49607165795053</v>
      </c>
      <c r="H1248" s="10">
        <f t="shared" si="138"/>
        <v>-2.07148715201001</v>
      </c>
      <c r="I1248" s="10">
        <f t="shared" si="139"/>
        <v>2456.942886378897</v>
      </c>
    </row>
    <row r="1249" spans="1:9" ht="15" customHeight="1">
      <c r="A1249" s="10">
        <f t="shared" si="133"/>
        <v>0.239</v>
      </c>
      <c r="B1249" s="11">
        <v>239</v>
      </c>
      <c r="C1249" s="9">
        <v>86.040000000017</v>
      </c>
      <c r="D1249" s="10">
        <f t="shared" si="134"/>
        <v>1.5016812884162178</v>
      </c>
      <c r="E1249" s="10">
        <f t="shared" si="135"/>
        <v>52.272397495387935</v>
      </c>
      <c r="F1249" s="10">
        <f t="shared" si="136"/>
        <v>-49.416828257442724</v>
      </c>
      <c r="G1249" s="10">
        <f t="shared" si="137"/>
        <v>-47.5176775503047</v>
      </c>
      <c r="H1249" s="10">
        <f t="shared" si="138"/>
        <v>-1.899150707138021</v>
      </c>
      <c r="I1249" s="10">
        <f t="shared" si="139"/>
        <v>2442.0229150255896</v>
      </c>
    </row>
    <row r="1250" spans="1:9" ht="15" customHeight="1">
      <c r="A1250" s="10">
        <f t="shared" si="133"/>
        <v>0.24</v>
      </c>
      <c r="B1250" s="11">
        <v>240</v>
      </c>
      <c r="C1250" s="9">
        <v>86.400000000017</v>
      </c>
      <c r="D1250" s="10">
        <f t="shared" si="134"/>
        <v>1.5079644737233975</v>
      </c>
      <c r="E1250" s="10">
        <f t="shared" si="135"/>
        <v>51.94070036304536</v>
      </c>
      <c r="F1250" s="10">
        <f t="shared" si="136"/>
        <v>-49.264146813160444</v>
      </c>
      <c r="G1250" s="10">
        <f t="shared" si="137"/>
        <v>-47.537407526112474</v>
      </c>
      <c r="H1250" s="10">
        <f t="shared" si="138"/>
        <v>-1.7267392870479745</v>
      </c>
      <c r="I1250" s="10">
        <f t="shared" si="139"/>
        <v>2426.956161228626</v>
      </c>
    </row>
    <row r="1251" spans="1:9" ht="15" customHeight="1">
      <c r="A1251" s="10">
        <f t="shared" si="133"/>
        <v>0.241</v>
      </c>
      <c r="B1251" s="11">
        <v>241</v>
      </c>
      <c r="C1251" s="9">
        <v>86.760000000017</v>
      </c>
      <c r="D1251" s="10">
        <f t="shared" si="134"/>
        <v>1.5142476590305771</v>
      </c>
      <c r="E1251" s="10">
        <f t="shared" si="135"/>
        <v>51.59054894718553</v>
      </c>
      <c r="F1251" s="10">
        <f t="shared" si="136"/>
        <v>-49.10952050471573</v>
      </c>
      <c r="G1251" s="10">
        <f t="shared" si="137"/>
        <v>-47.5552608064682</v>
      </c>
      <c r="H1251" s="10">
        <f t="shared" si="138"/>
        <v>-1.5542596982475265</v>
      </c>
      <c r="I1251" s="10">
        <f t="shared" si="139"/>
        <v>2411.745004203095</v>
      </c>
    </row>
    <row r="1252" spans="1:9" ht="15" customHeight="1">
      <c r="A1252" s="10">
        <f t="shared" si="133"/>
        <v>0.242</v>
      </c>
      <c r="B1252" s="11">
        <v>242</v>
      </c>
      <c r="C1252" s="9">
        <v>87.120000000017</v>
      </c>
      <c r="D1252" s="10">
        <f t="shared" si="134"/>
        <v>1.5205308443377565</v>
      </c>
      <c r="E1252" s="10">
        <f t="shared" si="135"/>
        <v>51.22206765493926</v>
      </c>
      <c r="F1252" s="10">
        <f t="shared" si="136"/>
        <v>-48.952955436490434</v>
      </c>
      <c r="G1252" s="10">
        <f t="shared" si="137"/>
        <v>-47.57123668655493</v>
      </c>
      <c r="H1252" s="10">
        <f t="shared" si="138"/>
        <v>-1.3817187499355168</v>
      </c>
      <c r="I1252" s="10">
        <f t="shared" si="139"/>
        <v>2396.3918459670185</v>
      </c>
    </row>
    <row r="1253" spans="1:9" ht="15" customHeight="1">
      <c r="A1253" s="10">
        <f t="shared" si="133"/>
        <v>0.243</v>
      </c>
      <c r="B1253" s="11">
        <v>243</v>
      </c>
      <c r="C1253" s="9">
        <v>87.480000000017</v>
      </c>
      <c r="D1253" s="10">
        <f t="shared" si="134"/>
        <v>1.5268140296449362</v>
      </c>
      <c r="E1253" s="10">
        <f t="shared" si="135"/>
        <v>50.835387405955146</v>
      </c>
      <c r="F1253" s="10">
        <f t="shared" si="136"/>
        <v>-48.79445778940541</v>
      </c>
      <c r="G1253" s="10">
        <f t="shared" si="137"/>
        <v>-47.58533453567228</v>
      </c>
      <c r="H1253" s="10">
        <f t="shared" si="138"/>
        <v>-1.209123253733135</v>
      </c>
      <c r="I1253" s="10">
        <f t="shared" si="139"/>
        <v>2380.8991109620665</v>
      </c>
    </row>
    <row r="1254" spans="1:9" ht="15" customHeight="1">
      <c r="A1254" s="10">
        <f t="shared" si="133"/>
        <v>0.244</v>
      </c>
      <c r="B1254" s="11">
        <v>244</v>
      </c>
      <c r="C1254" s="9">
        <v>87.840000000017</v>
      </c>
      <c r="D1254" s="10">
        <f t="shared" si="134"/>
        <v>1.5330972149521158</v>
      </c>
      <c r="E1254" s="10">
        <f t="shared" si="135"/>
        <v>50.43064558588435</v>
      </c>
      <c r="F1254" s="10">
        <f t="shared" si="136"/>
        <v>-48.634033820676365</v>
      </c>
      <c r="G1254" s="10">
        <f t="shared" si="137"/>
        <v>-47.597553797261305</v>
      </c>
      <c r="H1254" s="10">
        <f t="shared" si="138"/>
        <v>-1.0364800234150462</v>
      </c>
      <c r="I1254" s="10">
        <f t="shared" si="139"/>
        <v>2365.2692456706923</v>
      </c>
    </row>
    <row r="1255" spans="1:9" ht="15" customHeight="1">
      <c r="A1255" s="10">
        <f t="shared" si="133"/>
        <v>0.245</v>
      </c>
      <c r="B1255" s="11">
        <v>245</v>
      </c>
      <c r="C1255" s="9">
        <v>88.200000000017</v>
      </c>
      <c r="D1255" s="10">
        <f t="shared" si="134"/>
        <v>1.5393804002592955</v>
      </c>
      <c r="E1255" s="10">
        <f t="shared" si="135"/>
        <v>50.00798599756836</v>
      </c>
      <c r="F1255" s="10">
        <f t="shared" si="136"/>
        <v>-48.47168986356686</v>
      </c>
      <c r="G1255" s="10">
        <f t="shared" si="137"/>
        <v>-47.607893988926484</v>
      </c>
      <c r="H1255" s="10">
        <f t="shared" si="138"/>
        <v>-0.8637958746403711</v>
      </c>
      <c r="I1255" s="10">
        <f t="shared" si="139"/>
        <v>2349.5047182298104</v>
      </c>
    </row>
    <row r="1256" spans="1:9" ht="15" customHeight="1">
      <c r="A1256" s="10">
        <f t="shared" si="133"/>
        <v>0.246</v>
      </c>
      <c r="B1256" s="11">
        <v>246</v>
      </c>
      <c r="C1256" s="9">
        <v>88.560000000017</v>
      </c>
      <c r="D1256" s="10">
        <f t="shared" si="134"/>
        <v>1.5456635855664749</v>
      </c>
      <c r="E1256" s="10">
        <f t="shared" si="135"/>
        <v>49.567558809946405</v>
      </c>
      <c r="F1256" s="10">
        <f t="shared" si="136"/>
        <v>-48.307432327138386</v>
      </c>
      <c r="G1256" s="10">
        <f t="shared" si="137"/>
        <v>-47.61635470245475</v>
      </c>
      <c r="H1256" s="10">
        <f t="shared" si="138"/>
        <v>-0.691077624683627</v>
      </c>
      <c r="I1256" s="10">
        <f t="shared" si="139"/>
        <v>2333.608018041055</v>
      </c>
    </row>
    <row r="1257" spans="1:9" ht="15" customHeight="1">
      <c r="A1257" s="10">
        <f t="shared" si="133"/>
        <v>0.247</v>
      </c>
      <c r="B1257" s="11">
        <v>247</v>
      </c>
      <c r="C1257" s="9">
        <v>88.920000000017</v>
      </c>
      <c r="D1257" s="10">
        <f t="shared" si="134"/>
        <v>1.5519467708736545</v>
      </c>
      <c r="E1257" s="10">
        <f t="shared" si="135"/>
        <v>49.10952050470102</v>
      </c>
      <c r="F1257" s="10">
        <f t="shared" si="136"/>
        <v>-48.14126769599718</v>
      </c>
      <c r="G1257" s="10">
        <f t="shared" si="137"/>
        <v>-47.62293560383162</v>
      </c>
      <c r="H1257" s="10">
        <f t="shared" si="138"/>
        <v>-0.5183320921655684</v>
      </c>
      <c r="I1257" s="10">
        <f t="shared" si="139"/>
        <v>2317.5816553776617</v>
      </c>
    </row>
    <row r="1258" spans="1:9" ht="15" customHeight="1">
      <c r="A1258" s="10">
        <f t="shared" si="133"/>
        <v>0.248</v>
      </c>
      <c r="B1258" s="11">
        <v>248</v>
      </c>
      <c r="C1258" s="9">
        <v>89.280000000017</v>
      </c>
      <c r="D1258" s="10">
        <f t="shared" si="134"/>
        <v>1.5582299561808342</v>
      </c>
      <c r="E1258" s="10">
        <f t="shared" si="135"/>
        <v>48.63403382066109</v>
      </c>
      <c r="F1258" s="10">
        <f t="shared" si="136"/>
        <v>-47.97320253003842</v>
      </c>
      <c r="G1258" s="10">
        <f t="shared" si="137"/>
        <v>-47.62763643325438</v>
      </c>
      <c r="H1258" s="10">
        <f t="shared" si="138"/>
        <v>-0.345566096784038</v>
      </c>
      <c r="I1258" s="10">
        <f t="shared" si="139"/>
        <v>2301.4281609880845</v>
      </c>
    </row>
    <row r="1259" spans="1:9" ht="15" customHeight="1">
      <c r="A1259" s="10">
        <f t="shared" si="133"/>
        <v>0.249</v>
      </c>
      <c r="B1259" s="11">
        <v>249</v>
      </c>
      <c r="C1259" s="9">
        <v>89.640000000017</v>
      </c>
      <c r="D1259" s="10">
        <f t="shared" si="134"/>
        <v>1.5645131414880136</v>
      </c>
      <c r="E1259" s="10">
        <f t="shared" si="135"/>
        <v>48.141267695981405</v>
      </c>
      <c r="F1259" s="10">
        <f t="shared" si="136"/>
        <v>-47.803243464187055</v>
      </c>
      <c r="G1259" s="10">
        <f t="shared" si="137"/>
        <v>-47.63045700514233</v>
      </c>
      <c r="H1259" s="10">
        <f t="shared" si="138"/>
        <v>-0.1727864590447166</v>
      </c>
      <c r="I1259" s="10">
        <f t="shared" si="139"/>
        <v>2285.1500856963426</v>
      </c>
    </row>
    <row r="1260" spans="1:9" ht="15" customHeight="1">
      <c r="A1260" s="10">
        <f t="shared" si="133"/>
        <v>0.25</v>
      </c>
      <c r="B1260" s="11">
        <v>250</v>
      </c>
      <c r="C1260" s="9">
        <v>90.000000000017</v>
      </c>
      <c r="D1260" s="10">
        <f t="shared" si="134"/>
        <v>1.5707963267951932</v>
      </c>
      <c r="E1260" s="10">
        <f t="shared" si="135"/>
        <v>47.63139720811968</v>
      </c>
      <c r="F1260" s="10">
        <f t="shared" si="136"/>
        <v>-47.631397208135965</v>
      </c>
      <c r="G1260" s="10">
        <f t="shared" si="137"/>
        <v>-47.63139720814412</v>
      </c>
      <c r="H1260" s="10">
        <f t="shared" si="138"/>
        <v>8.156234205820153E-12</v>
      </c>
      <c r="I1260" s="10">
        <f t="shared" si="139"/>
        <v>2268.749999999223</v>
      </c>
    </row>
    <row r="1261" spans="1:9" ht="15" customHeight="1">
      <c r="A1261" s="10">
        <f t="shared" si="133"/>
        <v>0.251</v>
      </c>
      <c r="B1261" s="11">
        <v>251</v>
      </c>
      <c r="C1261" s="9">
        <v>90.360000000017</v>
      </c>
      <c r="D1261" s="10">
        <f t="shared" si="134"/>
        <v>1.5770795121023728</v>
      </c>
      <c r="E1261" s="10">
        <f t="shared" si="135"/>
        <v>47.10460351163233</v>
      </c>
      <c r="F1261" s="10">
        <f t="shared" si="136"/>
        <v>-47.45767054608111</v>
      </c>
      <c r="G1261" s="10">
        <f t="shared" si="137"/>
        <v>-47.63045700514215</v>
      </c>
      <c r="H1261" s="10">
        <f t="shared" si="138"/>
        <v>0.17278645906102874</v>
      </c>
      <c r="I1261" s="10">
        <f t="shared" si="139"/>
        <v>2252.2304936603746</v>
      </c>
    </row>
    <row r="1262" spans="1:9" ht="15" customHeight="1">
      <c r="A1262" s="10">
        <f t="shared" si="133"/>
        <v>0.252</v>
      </c>
      <c r="B1262" s="11">
        <v>252</v>
      </c>
      <c r="C1262" s="9">
        <v>90.720000000017</v>
      </c>
      <c r="D1262" s="10">
        <f t="shared" si="134"/>
        <v>1.5833626974095525</v>
      </c>
      <c r="E1262" s="10">
        <f t="shared" si="135"/>
        <v>46.561073773811515</v>
      </c>
      <c r="F1262" s="10">
        <f t="shared" si="136"/>
        <v>-47.28207033645367</v>
      </c>
      <c r="G1262" s="10">
        <f t="shared" si="137"/>
        <v>-47.627636433254025</v>
      </c>
      <c r="H1262" s="10">
        <f t="shared" si="138"/>
        <v>0.3455660968003553</v>
      </c>
      <c r="I1262" s="10">
        <f t="shared" si="139"/>
        <v>2235.594175301352</v>
      </c>
    </row>
    <row r="1263" spans="1:9" ht="15" customHeight="1">
      <c r="A1263" s="10">
        <f t="shared" si="133"/>
        <v>0.253</v>
      </c>
      <c r="B1263" s="11">
        <v>253</v>
      </c>
      <c r="C1263" s="9">
        <v>91.080000000017</v>
      </c>
      <c r="D1263" s="10">
        <f t="shared" si="134"/>
        <v>1.589645882716732</v>
      </c>
      <c r="E1263" s="10">
        <f t="shared" si="135"/>
        <v>46.00100110818492</v>
      </c>
      <c r="F1263" s="10">
        <f t="shared" si="136"/>
        <v>-47.104603511649216</v>
      </c>
      <c r="G1263" s="10">
        <f t="shared" si="137"/>
        <v>-47.62293560383109</v>
      </c>
      <c r="H1263" s="10">
        <f t="shared" si="138"/>
        <v>0.518332092181878</v>
      </c>
      <c r="I1263" s="10">
        <f t="shared" si="139"/>
        <v>2218.843671989676</v>
      </c>
    </row>
    <row r="1264" spans="1:9" ht="15" customHeight="1">
      <c r="A1264" s="10">
        <f t="shared" si="133"/>
        <v>0.254</v>
      </c>
      <c r="B1264" s="11">
        <v>254</v>
      </c>
      <c r="C1264" s="9">
        <v>91.440000000017</v>
      </c>
      <c r="D1264" s="10">
        <f t="shared" si="134"/>
        <v>1.5959290680239115</v>
      </c>
      <c r="E1264" s="10">
        <f t="shared" si="135"/>
        <v>45.42458450590368</v>
      </c>
      <c r="F1264" s="10">
        <f t="shared" si="136"/>
        <v>-46.925277077754096</v>
      </c>
      <c r="G1264" s="10">
        <f t="shared" si="137"/>
        <v>-47.61635470245404</v>
      </c>
      <c r="H1264" s="10">
        <f t="shared" si="138"/>
        <v>0.6910776246999342</v>
      </c>
      <c r="I1264" s="10">
        <f t="shared" si="139"/>
        <v>2201.981628823994</v>
      </c>
    </row>
    <row r="1265" spans="1:9" ht="15" customHeight="1">
      <c r="A1265" s="10">
        <f t="shared" si="133"/>
        <v>0.255</v>
      </c>
      <c r="B1265" s="11">
        <v>255</v>
      </c>
      <c r="C1265" s="9">
        <v>91.800000000017</v>
      </c>
      <c r="D1265" s="10">
        <f t="shared" si="134"/>
        <v>1.6022122533310912</v>
      </c>
      <c r="E1265" s="10">
        <f t="shared" si="135"/>
        <v>44.83202876504212</v>
      </c>
      <c r="F1265" s="10">
        <f t="shared" si="136"/>
        <v>-46.74409811426892</v>
      </c>
      <c r="G1265" s="10">
        <f t="shared" si="137"/>
        <v>-47.607893988925596</v>
      </c>
      <c r="H1265" s="10">
        <f t="shared" si="138"/>
        <v>0.8637958746566817</v>
      </c>
      <c r="I1265" s="10">
        <f t="shared" si="139"/>
        <v>2185.0107085163995</v>
      </c>
    </row>
    <row r="1266" spans="1:9" ht="15" customHeight="1">
      <c r="A1266" s="10">
        <f t="shared" si="133"/>
        <v>0.256</v>
      </c>
      <c r="B1266" s="11">
        <v>256</v>
      </c>
      <c r="C1266" s="9">
        <v>92.160000000017</v>
      </c>
      <c r="D1266" s="10">
        <f t="shared" si="134"/>
        <v>1.608495438638271</v>
      </c>
      <c r="E1266" s="10">
        <f t="shared" si="135"/>
        <v>44.22354441783328</v>
      </c>
      <c r="F1266" s="10">
        <f t="shared" si="136"/>
        <v>-46.56107377382889</v>
      </c>
      <c r="G1266" s="10">
        <f t="shared" si="137"/>
        <v>-47.59755379726025</v>
      </c>
      <c r="H1266" s="10">
        <f t="shared" si="138"/>
        <v>1.0364800234313591</v>
      </c>
      <c r="I1266" s="10">
        <f t="shared" si="139"/>
        <v>2167.933590971936</v>
      </c>
    </row>
    <row r="1267" spans="1:9" ht="15" customHeight="1">
      <c r="A1267" s="10">
        <f t="shared" si="133"/>
        <v>0.257</v>
      </c>
      <c r="B1267" s="11">
        <v>257</v>
      </c>
      <c r="C1267" s="9">
        <v>92.520000000017</v>
      </c>
      <c r="D1267" s="10">
        <f t="shared" si="134"/>
        <v>1.6147786239454505</v>
      </c>
      <c r="E1267" s="10">
        <f t="shared" si="135"/>
        <v>43.5993476558684</v>
      </c>
      <c r="F1267" s="10">
        <f t="shared" si="136"/>
        <v>-46.376211281921606</v>
      </c>
      <c r="G1267" s="10">
        <f t="shared" si="137"/>
        <v>-47.58533453567104</v>
      </c>
      <c r="H1267" s="10">
        <f t="shared" si="138"/>
        <v>1.2091232537494376</v>
      </c>
      <c r="I1267" s="10">
        <f t="shared" si="139"/>
        <v>2150.7529728654326</v>
      </c>
    </row>
    <row r="1268" spans="1:9" ht="15" customHeight="1">
      <c r="A1268" s="10">
        <f t="shared" si="133"/>
        <v>0.258</v>
      </c>
      <c r="B1268" s="11">
        <v>258</v>
      </c>
      <c r="C1268" s="9">
        <v>92.880000000017</v>
      </c>
      <c r="D1268" s="10">
        <f t="shared" si="134"/>
        <v>1.62106180925263</v>
      </c>
      <c r="E1268" s="10">
        <f t="shared" si="135"/>
        <v>42.9596602532849</v>
      </c>
      <c r="F1268" s="10">
        <f t="shared" si="136"/>
        <v>-46.18951793660169</v>
      </c>
      <c r="G1268" s="10">
        <f t="shared" si="137"/>
        <v>-47.57123668655351</v>
      </c>
      <c r="H1268" s="10">
        <f t="shared" si="138"/>
        <v>1.3817187499518147</v>
      </c>
      <c r="I1268" s="10">
        <f t="shared" si="139"/>
        <v>2133.471567215649</v>
      </c>
    </row>
    <row r="1269" spans="1:9" ht="15" customHeight="1">
      <c r="A1269" s="10">
        <f t="shared" si="133"/>
        <v>0.259</v>
      </c>
      <c r="B1269" s="11">
        <v>259</v>
      </c>
      <c r="C1269" s="9">
        <v>93.240000000017</v>
      </c>
      <c r="D1269" s="10">
        <f t="shared" si="134"/>
        <v>1.6273449945598097</v>
      </c>
      <c r="E1269" s="10">
        <f t="shared" si="135"/>
        <v>42.30470948797084</v>
      </c>
      <c r="F1269" s="10">
        <f t="shared" si="136"/>
        <v>-46.00100110820278</v>
      </c>
      <c r="G1269" s="10">
        <f t="shared" si="137"/>
        <v>-47.5552608064666</v>
      </c>
      <c r="H1269" s="10">
        <f t="shared" si="138"/>
        <v>1.554259698263825</v>
      </c>
      <c r="I1269" s="10">
        <f t="shared" si="139"/>
        <v>2116.092102956873</v>
      </c>
    </row>
    <row r="1270" spans="1:9" ht="15" customHeight="1">
      <c r="A1270" s="10">
        <f t="shared" si="133"/>
        <v>0.26</v>
      </c>
      <c r="B1270" s="11">
        <v>260</v>
      </c>
      <c r="C1270" s="9">
        <v>93.600000000017</v>
      </c>
      <c r="D1270" s="10">
        <f t="shared" si="134"/>
        <v>1.6336281798669892</v>
      </c>
      <c r="E1270" s="10">
        <f t="shared" si="135"/>
        <v>41.63472806081456</v>
      </c>
      <c r="F1270" s="10">
        <f t="shared" si="136"/>
        <v>-45.81066823904643</v>
      </c>
      <c r="G1270" s="10">
        <f t="shared" si="137"/>
        <v>-47.5374075261107</v>
      </c>
      <c r="H1270" s="10">
        <f t="shared" si="138"/>
        <v>1.7267392870642608</v>
      </c>
      <c r="I1270" s="10">
        <f t="shared" si="139"/>
        <v>2098.617324507977</v>
      </c>
    </row>
    <row r="1271" spans="1:9" ht="15" customHeight="1">
      <c r="A1271" s="10">
        <f t="shared" si="133"/>
        <v>0.261</v>
      </c>
      <c r="B1271" s="11">
        <v>261</v>
      </c>
      <c r="C1271" s="9">
        <v>93.960000000017</v>
      </c>
      <c r="D1271" s="10">
        <f t="shared" si="134"/>
        <v>1.6399113651741688</v>
      </c>
      <c r="E1271" s="10">
        <f t="shared" si="135"/>
        <v>40.94995401302702</v>
      </c>
      <c r="F1271" s="10">
        <f t="shared" si="136"/>
        <v>-45.618526843148445</v>
      </c>
      <c r="G1271" s="10">
        <f t="shared" si="137"/>
        <v>-47.51767755030274</v>
      </c>
      <c r="H1271" s="10">
        <f t="shared" si="138"/>
        <v>1.8991507071543006</v>
      </c>
      <c r="I1271" s="10">
        <f t="shared" si="139"/>
        <v>2081.0499913390554</v>
      </c>
    </row>
    <row r="1272" spans="1:9" ht="15" customHeight="1">
      <c r="A1272" s="10">
        <f t="shared" si="133"/>
        <v>0.262</v>
      </c>
      <c r="B1272" s="11">
        <v>262</v>
      </c>
      <c r="C1272" s="9">
        <v>94.320000000017</v>
      </c>
      <c r="D1272" s="10">
        <f t="shared" si="134"/>
        <v>1.6461945504813484</v>
      </c>
      <c r="E1272" s="10">
        <f t="shared" si="135"/>
        <v>40.250630641566616</v>
      </c>
      <c r="F1272" s="10">
        <f t="shared" si="136"/>
        <v>-45.424584505922134</v>
      </c>
      <c r="G1272" s="10">
        <f t="shared" si="137"/>
        <v>-47.496071657948406</v>
      </c>
      <c r="H1272" s="10">
        <f t="shared" si="138"/>
        <v>2.0714871520262887</v>
      </c>
      <c r="I1272" s="10">
        <f t="shared" si="139"/>
        <v>2063.3928775356612</v>
      </c>
    </row>
    <row r="1273" spans="1:9" ht="15" customHeight="1">
      <c r="A1273" s="10">
        <f t="shared" si="133"/>
        <v>0.263</v>
      </c>
      <c r="B1273" s="11">
        <v>263</v>
      </c>
      <c r="C1273" s="9">
        <v>94.680000000017</v>
      </c>
      <c r="D1273" s="10">
        <f t="shared" si="134"/>
        <v>1.652477735788528</v>
      </c>
      <c r="E1273" s="10">
        <f t="shared" si="135"/>
        <v>39.537006412697394</v>
      </c>
      <c r="F1273" s="10">
        <f t="shared" si="136"/>
        <v>-45.22884888387884</v>
      </c>
      <c r="G1273" s="10">
        <f t="shared" si="137"/>
        <v>-47.47259070201131</v>
      </c>
      <c r="H1273" s="10">
        <f t="shared" si="138"/>
        <v>2.2437418181324693</v>
      </c>
      <c r="I1273" s="10">
        <f t="shared" si="139"/>
        <v>2045.6487713607482</v>
      </c>
    </row>
    <row r="1274" spans="1:9" ht="15" customHeight="1">
      <c r="A1274" s="10">
        <f t="shared" si="133"/>
        <v>0.264</v>
      </c>
      <c r="B1274" s="11">
        <v>264</v>
      </c>
      <c r="C1274" s="9">
        <v>95.040000000017</v>
      </c>
      <c r="D1274" s="10">
        <f t="shared" si="134"/>
        <v>1.6587609210957075</v>
      </c>
      <c r="E1274" s="10">
        <f t="shared" si="135"/>
        <v>38.809334873709936</v>
      </c>
      <c r="F1274" s="10">
        <f t="shared" si="136"/>
        <v>-45.03132770432583</v>
      </c>
      <c r="G1274" s="10">
        <f t="shared" si="137"/>
        <v>-47.44723560947939</v>
      </c>
      <c r="H1274" s="10">
        <f t="shared" si="138"/>
        <v>2.415907905153565</v>
      </c>
      <c r="I1274" s="10">
        <f t="shared" si="139"/>
        <v>2027.8204748143833</v>
      </c>
    </row>
    <row r="1275" spans="1:9" ht="15" customHeight="1">
      <c r="A1275" s="10">
        <f t="shared" si="133"/>
        <v>0.265</v>
      </c>
      <c r="B1275" s="11">
        <v>265</v>
      </c>
      <c r="C1275" s="9">
        <v>95.400000000017</v>
      </c>
      <c r="D1275" s="10">
        <f t="shared" si="134"/>
        <v>1.6650441064028871</v>
      </c>
      <c r="E1275" s="10">
        <f t="shared" si="135"/>
        <v>38.067874562837005</v>
      </c>
      <c r="F1275" s="10">
        <f t="shared" si="136"/>
        <v>-44.83202876506102</v>
      </c>
      <c r="G1275" s="10">
        <f t="shared" si="137"/>
        <v>-47.4200073813283</v>
      </c>
      <c r="H1275" s="10">
        <f t="shared" si="138"/>
        <v>2.587978616267268</v>
      </c>
      <c r="I1275" s="10">
        <f t="shared" si="139"/>
        <v>2009.9108031912585</v>
      </c>
    </row>
    <row r="1276" spans="1:9" ht="15" customHeight="1">
      <c r="A1276" s="10">
        <f t="shared" si="133"/>
        <v>0.266</v>
      </c>
      <c r="B1276" s="11">
        <v>266</v>
      </c>
      <c r="C1276" s="9">
        <v>95.760000000017</v>
      </c>
      <c r="D1276" s="10">
        <f t="shared" si="134"/>
        <v>1.6713272917100668</v>
      </c>
      <c r="E1276" s="10">
        <f t="shared" si="135"/>
        <v>37.31288891739658</v>
      </c>
      <c r="F1276" s="10">
        <f t="shared" si="136"/>
        <v>-44.63095993406531</v>
      </c>
      <c r="G1276" s="10">
        <f t="shared" si="137"/>
        <v>-47.39090709248184</v>
      </c>
      <c r="H1276" s="10">
        <f t="shared" si="138"/>
        <v>2.75994715841653</v>
      </c>
      <c r="I1276" s="10">
        <f t="shared" si="139"/>
        <v>1991.922584636143</v>
      </c>
    </row>
    <row r="1277" spans="1:9" ht="15" customHeight="1">
      <c r="A1277" s="10">
        <f t="shared" si="133"/>
        <v>0.267</v>
      </c>
      <c r="B1277" s="11">
        <v>267</v>
      </c>
      <c r="C1277" s="9">
        <v>96.120000000017</v>
      </c>
      <c r="D1277" s="10">
        <f t="shared" si="134"/>
        <v>1.6776104770172462</v>
      </c>
      <c r="E1277" s="10">
        <f t="shared" si="135"/>
        <v>36.54464618019359</v>
      </c>
      <c r="F1277" s="10">
        <f t="shared" si="136"/>
        <v>-44.428129149191854</v>
      </c>
      <c r="G1277" s="10">
        <f t="shared" si="137"/>
        <v>-47.3599358917696</v>
      </c>
      <c r="H1277" s="10">
        <f t="shared" si="138"/>
        <v>2.9318067425777588</v>
      </c>
      <c r="I1277" s="10">
        <f t="shared" si="139"/>
        <v>1973.858659697271</v>
      </c>
    </row>
    <row r="1278" spans="1:9" ht="15" customHeight="1">
      <c r="A1278" s="10">
        <f t="shared" si="133"/>
        <v>0.268</v>
      </c>
      <c r="B1278" s="11">
        <v>268</v>
      </c>
      <c r="C1278" s="9">
        <v>96.480000000017</v>
      </c>
      <c r="D1278" s="10">
        <f t="shared" si="134"/>
        <v>1.6838936623244258</v>
      </c>
      <c r="E1278" s="10">
        <f t="shared" si="135"/>
        <v>35.76341930421443</v>
      </c>
      <c r="F1278" s="10">
        <f t="shared" si="136"/>
        <v>-44.2235444178527</v>
      </c>
      <c r="G1278" s="10">
        <f t="shared" si="137"/>
        <v>-47.32709500188156</v>
      </c>
      <c r="H1278" s="10">
        <f t="shared" si="138"/>
        <v>3.103550584028853</v>
      </c>
      <c r="I1278" s="10">
        <f t="shared" si="139"/>
        <v>1955.7218808777907</v>
      </c>
    </row>
    <row r="1279" spans="1:9" ht="15" customHeight="1">
      <c r="A1279" s="10">
        <f t="shared" si="133"/>
        <v>0.269</v>
      </c>
      <c r="B1279" s="11">
        <v>269</v>
      </c>
      <c r="C1279" s="9">
        <v>96.840000000017</v>
      </c>
      <c r="D1279" s="10">
        <f t="shared" si="134"/>
        <v>1.6901768476316055</v>
      </c>
      <c r="E1279" s="10">
        <f t="shared" si="135"/>
        <v>34.969485855648074</v>
      </c>
      <c r="F1279" s="10">
        <f t="shared" si="136"/>
        <v>-44.01721381670277</v>
      </c>
      <c r="G1279" s="10">
        <f t="shared" si="137"/>
        <v>-47.2923857193198</v>
      </c>
      <c r="H1279" s="10">
        <f t="shared" si="138"/>
        <v>3.27517190261702</v>
      </c>
      <c r="I1279" s="10">
        <f t="shared" si="139"/>
        <v>1937.5151121853294</v>
      </c>
    </row>
    <row r="1280" spans="1:9" ht="15" customHeight="1">
      <c r="A1280" s="10">
        <f t="shared" si="133"/>
        <v>0.27</v>
      </c>
      <c r="B1280" s="11">
        <v>270</v>
      </c>
      <c r="C1280" s="9">
        <v>97.200000000017</v>
      </c>
      <c r="D1280" s="10">
        <f t="shared" si="134"/>
        <v>1.6964600329387851</v>
      </c>
      <c r="E1280" s="10">
        <f t="shared" si="135"/>
        <v>34.16312791526869</v>
      </c>
      <c r="F1280" s="10">
        <f t="shared" si="136"/>
        <v>-43.80914549132092</v>
      </c>
      <c r="G1280" s="10">
        <f t="shared" si="137"/>
        <v>-47.25580941434739</v>
      </c>
      <c r="H1280" s="10">
        <f t="shared" si="138"/>
        <v>3.446663923026464</v>
      </c>
      <c r="I1280" s="10">
        <f t="shared" si="139"/>
        <v>1919.241228679724</v>
      </c>
    </row>
    <row r="1281" spans="1:9" ht="15" customHeight="1">
      <c r="A1281" s="10">
        <f t="shared" si="133"/>
        <v>0.271</v>
      </c>
      <c r="B1281" s="11">
        <v>271</v>
      </c>
      <c r="C1281" s="9">
        <v>97.560000000017</v>
      </c>
      <c r="D1281" s="10">
        <f t="shared" si="134"/>
        <v>1.7027432182459645</v>
      </c>
      <c r="E1281" s="10">
        <f t="shared" si="135"/>
        <v>33.34463197821278</v>
      </c>
      <c r="F1281" s="10">
        <f t="shared" si="136"/>
        <v>-43.59934765588835</v>
      </c>
      <c r="G1281" s="10">
        <f t="shared" si="137"/>
        <v>-47.2173675309342</v>
      </c>
      <c r="H1281" s="10">
        <f t="shared" si="138"/>
        <v>3.618019875045855</v>
      </c>
      <c r="I1281" s="10">
        <f t="shared" si="139"/>
        <v>1900.903116019017</v>
      </c>
    </row>
    <row r="1282" spans="1:9" ht="15" customHeight="1">
      <c r="A1282" s="10">
        <f t="shared" si="133"/>
        <v>0.272</v>
      </c>
      <c r="B1282" s="11">
        <v>272</v>
      </c>
      <c r="C1282" s="9">
        <v>97.920000000017</v>
      </c>
      <c r="D1282" s="10">
        <f t="shared" si="134"/>
        <v>1.7090264035531442</v>
      </c>
      <c r="E1282" s="10">
        <f t="shared" si="135"/>
        <v>32.51428885218925</v>
      </c>
      <c r="F1282" s="10">
        <f t="shared" si="136"/>
        <v>-43.38782859286434</v>
      </c>
      <c r="G1282" s="10">
        <f t="shared" si="137"/>
        <v>-47.17706158669997</v>
      </c>
      <c r="H1282" s="10">
        <f t="shared" si="138"/>
        <v>3.7892329938356273</v>
      </c>
      <c r="I1282" s="10">
        <f t="shared" si="139"/>
        <v>1882.5036700037763</v>
      </c>
    </row>
    <row r="1283" spans="1:9" ht="15" customHeight="1">
      <c r="A1283" s="10">
        <f t="shared" si="133"/>
        <v>0.273</v>
      </c>
      <c r="B1283" s="11">
        <v>273</v>
      </c>
      <c r="C1283" s="9">
        <v>98.280000000017</v>
      </c>
      <c r="D1283" s="10">
        <f t="shared" si="134"/>
        <v>1.7153095888603238</v>
      </c>
      <c r="E1283" s="10">
        <f t="shared" si="135"/>
        <v>31.672393554157324</v>
      </c>
      <c r="F1283" s="10">
        <f t="shared" si="136"/>
        <v>-43.17459665265937</v>
      </c>
      <c r="G1283" s="10">
        <f t="shared" si="137"/>
        <v>-47.13489317285437</v>
      </c>
      <c r="H1283" s="10">
        <f t="shared" si="138"/>
        <v>3.9602965201950093</v>
      </c>
      <c r="I1283" s="10">
        <f t="shared" si="139"/>
        <v>1864.0457961198256</v>
      </c>
    </row>
    <row r="1284" spans="1:9" ht="15" customHeight="1">
      <c r="A1284" s="10">
        <f t="shared" si="133"/>
        <v>0.274</v>
      </c>
      <c r="B1284" s="11">
        <v>274</v>
      </c>
      <c r="C1284" s="9">
        <v>98.640000000017</v>
      </c>
      <c r="D1284" s="10">
        <f t="shared" si="134"/>
        <v>1.7215927741675032</v>
      </c>
      <c r="E1284" s="10">
        <f t="shared" si="135"/>
        <v>30.819245205507446</v>
      </c>
      <c r="F1284" s="10">
        <f t="shared" si="136"/>
        <v>-42.95966025330527</v>
      </c>
      <c r="G1284" s="10">
        <f t="shared" si="137"/>
        <v>-47.09086395413417</v>
      </c>
      <c r="H1284" s="10">
        <f t="shared" si="138"/>
        <v>4.131203700828882</v>
      </c>
      <c r="I1284" s="10">
        <f t="shared" si="139"/>
        <v>1845.532409079417</v>
      </c>
    </row>
    <row r="1285" spans="1:9" ht="15" customHeight="1">
      <c r="A1285" s="10">
        <f t="shared" si="133"/>
        <v>0.275</v>
      </c>
      <c r="B1285" s="11">
        <v>275</v>
      </c>
      <c r="C1285" s="9">
        <v>99.000000000017</v>
      </c>
      <c r="D1285" s="10">
        <f t="shared" si="134"/>
        <v>1.7278759594746829</v>
      </c>
      <c r="E1285" s="10">
        <f t="shared" si="135"/>
        <v>29.955146925785442</v>
      </c>
      <c r="F1285" s="10">
        <f t="shared" si="136"/>
        <v>-42.74302788012313</v>
      </c>
      <c r="G1285" s="10">
        <f t="shared" si="137"/>
        <v>-47.044975668737536</v>
      </c>
      <c r="H1285" s="10">
        <f t="shared" si="138"/>
        <v>4.301947788614406</v>
      </c>
      <c r="I1285" s="10">
        <f t="shared" si="139"/>
        <v>1826.9664323609832</v>
      </c>
    </row>
    <row r="1286" spans="1:9" ht="15" customHeight="1">
      <c r="A1286" s="10">
        <f t="shared" si="133"/>
        <v>0.276</v>
      </c>
      <c r="B1286" s="11">
        <v>276</v>
      </c>
      <c r="C1286" s="9">
        <v>99.360000000017</v>
      </c>
      <c r="D1286" s="10">
        <f t="shared" si="134"/>
        <v>1.7341591447818625</v>
      </c>
      <c r="E1286" s="10">
        <f t="shared" si="135"/>
        <v>29.08040572499567</v>
      </c>
      <c r="F1286" s="10">
        <f t="shared" si="136"/>
        <v>-42.52470808538806</v>
      </c>
      <c r="G1286" s="10">
        <f t="shared" si="137"/>
        <v>-46.997230128255396</v>
      </c>
      <c r="H1286" s="10">
        <f t="shared" si="138"/>
        <v>4.472522042867349</v>
      </c>
      <c r="I1286" s="10">
        <f t="shared" si="139"/>
        <v>1808.350797747469</v>
      </c>
    </row>
    <row r="1287" spans="1:9" ht="15" customHeight="1">
      <c r="A1287" s="10">
        <f t="shared" si="133"/>
        <v>0.277</v>
      </c>
      <c r="B1287" s="11">
        <v>277</v>
      </c>
      <c r="C1287" s="9">
        <v>99.720000000017</v>
      </c>
      <c r="D1287" s="10">
        <f t="shared" si="134"/>
        <v>1.7404423300890421</v>
      </c>
      <c r="E1287" s="10">
        <f t="shared" si="135"/>
        <v>28.19533239452168</v>
      </c>
      <c r="F1287" s="10">
        <f t="shared" si="136"/>
        <v>-42.304709487991715</v>
      </c>
      <c r="G1287" s="10">
        <f t="shared" si="137"/>
        <v>-46.947629217599946</v>
      </c>
      <c r="H1287" s="10">
        <f t="shared" si="138"/>
        <v>4.6429197296082245</v>
      </c>
      <c r="I1287" s="10">
        <f t="shared" si="139"/>
        <v>1789.6884448633762</v>
      </c>
    </row>
    <row r="1288" spans="1:9" ht="15" customHeight="1">
      <c r="A1288" s="10">
        <f t="shared" si="133"/>
        <v>0.278</v>
      </c>
      <c r="B1288" s="11">
        <v>278</v>
      </c>
      <c r="C1288" s="9">
        <v>100.080000000017</v>
      </c>
      <c r="D1288" s="10">
        <f t="shared" si="134"/>
        <v>1.7467255153962216</v>
      </c>
      <c r="E1288" s="10">
        <f t="shared" si="135"/>
        <v>27.300241396703235</v>
      </c>
      <c r="F1288" s="10">
        <f t="shared" si="136"/>
        <v>-42.083040773102084</v>
      </c>
      <c r="G1288" s="10">
        <f t="shared" si="137"/>
        <v>-46.8961748949302</v>
      </c>
      <c r="H1288" s="10">
        <f t="shared" si="138"/>
        <v>4.813134121828121</v>
      </c>
      <c r="I1288" s="10">
        <f t="shared" si="139"/>
        <v>1770.9823207105724</v>
      </c>
    </row>
    <row r="1289" spans="1:9" ht="15" customHeight="1">
      <c r="A1289" s="10">
        <f t="shared" si="133"/>
        <v>0.279</v>
      </c>
      <c r="B1289" s="11">
        <v>279</v>
      </c>
      <c r="C1289" s="9">
        <v>100.440000000017</v>
      </c>
      <c r="D1289" s="10">
        <f t="shared" si="134"/>
        <v>1.7530087007034012</v>
      </c>
      <c r="E1289" s="10">
        <f t="shared" si="135"/>
        <v>26.39545075310986</v>
      </c>
      <c r="F1289" s="10">
        <f t="shared" si="136"/>
        <v>-41.8597106918204</v>
      </c>
      <c r="G1289" s="10">
        <f t="shared" si="137"/>
        <v>-46.842869191574714</v>
      </c>
      <c r="H1289" s="10">
        <f t="shared" si="138"/>
        <v>4.9831584997543</v>
      </c>
      <c r="I1289" s="10">
        <f t="shared" si="139"/>
        <v>1752.2353792029035</v>
      </c>
    </row>
    <row r="1290" spans="1:9" ht="15" customHeight="1">
      <c r="A1290" s="10">
        <f t="shared" si="133"/>
        <v>0.28</v>
      </c>
      <c r="B1290" s="11">
        <v>280</v>
      </c>
      <c r="C1290" s="9">
        <v>100.800000000017</v>
      </c>
      <c r="D1290" s="10">
        <f t="shared" si="134"/>
        <v>1.7592918860105808</v>
      </c>
      <c r="E1290" s="10">
        <f t="shared" si="135"/>
        <v>25.48128193154905</v>
      </c>
      <c r="F1290" s="10">
        <f t="shared" si="136"/>
        <v>-41.63472806083595</v>
      </c>
      <c r="G1290" s="10">
        <f t="shared" si="137"/>
        <v>-46.78771421195138</v>
      </c>
      <c r="H1290" s="10">
        <f t="shared" si="138"/>
        <v>5.152986151115441</v>
      </c>
      <c r="I1290" s="10">
        <f t="shared" si="139"/>
        <v>1733.4505806997602</v>
      </c>
    </row>
    <row r="1291" spans="1:9" ht="15" customHeight="1">
      <c r="A1291" s="10">
        <f aca="true" t="shared" si="140" ref="A1291:A1354">B1291/1000</f>
        <v>0.281</v>
      </c>
      <c r="B1291" s="11">
        <v>281</v>
      </c>
      <c r="C1291" s="9">
        <v>101.160000000017</v>
      </c>
      <c r="D1291" s="10">
        <f aca="true" t="shared" si="141" ref="D1291:D1354">RADIANS(C1291)</f>
        <v>1.7655750713177607</v>
      </c>
      <c r="E1291" s="10">
        <f aca="true" t="shared" si="142" ref="E1291:E1354">$E$4*SIN(D1291/$G$6+$D$4*$H$6)</f>
        <v>24.558059731849912</v>
      </c>
      <c r="F1291" s="10">
        <f aca="true" t="shared" si="143" ref="F1291:F1354">$E$4*SIN(D1291+$D$4*$H$6)</f>
        <v>-41.408101762077685</v>
      </c>
      <c r="G1291" s="10">
        <f aca="true" t="shared" si="144" ref="G1291:G1354">$E$4*$G$4*SIN(D1291)</f>
        <v>-46.73071213348435</v>
      </c>
      <c r="H1291" s="10">
        <f aca="true" t="shared" si="145" ref="H1291:H1354">$E$4*$H$4*COS(D1291)</f>
        <v>5.322610371406669</v>
      </c>
      <c r="I1291" s="10">
        <f aca="true" t="shared" si="146" ref="I1291:I1354">F1291*F1291</f>
        <v>1714.630891538581</v>
      </c>
    </row>
    <row r="1292" spans="1:9" ht="15" customHeight="1">
      <c r="A1292" s="10">
        <f t="shared" si="140"/>
        <v>0.282</v>
      </c>
      <c r="B1292" s="11">
        <v>282</v>
      </c>
      <c r="C1292" s="9">
        <v>101.520000000017</v>
      </c>
      <c r="D1292" s="10">
        <f t="shared" si="141"/>
        <v>1.7718582566249401</v>
      </c>
      <c r="E1292" s="10">
        <f t="shared" si="142"/>
        <v>23.62611217046432</v>
      </c>
      <c r="F1292" s="10">
        <f t="shared" si="143"/>
        <v>-41.17984074236392</v>
      </c>
      <c r="G1292" s="10">
        <f t="shared" si="144"/>
        <v>-46.671865206518106</v>
      </c>
      <c r="H1292" s="10">
        <f t="shared" si="145"/>
        <v>5.4920244641541895</v>
      </c>
      <c r="I1292" s="10">
        <f t="shared" si="146"/>
        <v>1695.7792835664557</v>
      </c>
    </row>
    <row r="1293" spans="1:9" ht="15" customHeight="1">
      <c r="A1293" s="10">
        <f t="shared" si="140"/>
        <v>0.283</v>
      </c>
      <c r="B1293" s="11">
        <v>283</v>
      </c>
      <c r="C1293" s="9">
        <v>101.880000000018</v>
      </c>
      <c r="D1293" s="10">
        <f t="shared" si="141"/>
        <v>1.778141441932137</v>
      </c>
      <c r="E1293" s="10">
        <f t="shared" si="142"/>
        <v>22.68577036392042</v>
      </c>
      <c r="F1293" s="10">
        <f t="shared" si="143"/>
        <v>-40.94995401304818</v>
      </c>
      <c r="G1293" s="10">
        <f t="shared" si="144"/>
        <v>-46.61117575422836</v>
      </c>
      <c r="H1293" s="10">
        <f t="shared" si="145"/>
        <v>5.66122174118019</v>
      </c>
      <c r="I1293" s="10">
        <f t="shared" si="146"/>
        <v>1676.8987336707605</v>
      </c>
    </row>
    <row r="1294" spans="1:9" ht="15" customHeight="1">
      <c r="A1294" s="10">
        <f t="shared" si="140"/>
        <v>0.284</v>
      </c>
      <c r="B1294" s="11">
        <v>284</v>
      </c>
      <c r="C1294" s="9">
        <v>102.240000000018</v>
      </c>
      <c r="D1294" s="10">
        <f t="shared" si="141"/>
        <v>1.7844246272393167</v>
      </c>
      <c r="E1294" s="10">
        <f t="shared" si="142"/>
        <v>21.73736841118975</v>
      </c>
      <c r="F1294" s="10">
        <f t="shared" si="143"/>
        <v>-40.71845064966617</v>
      </c>
      <c r="G1294" s="10">
        <f t="shared" si="144"/>
        <v>-46.54864617253112</v>
      </c>
      <c r="H1294" s="10">
        <f t="shared" si="145"/>
        <v>5.830195522864947</v>
      </c>
      <c r="I1294" s="10">
        <f t="shared" si="146"/>
        <v>1657.992223309299</v>
      </c>
    </row>
    <row r="1295" spans="1:9" ht="15" customHeight="1">
      <c r="A1295" s="10">
        <f t="shared" si="140"/>
        <v>0.285</v>
      </c>
      <c r="B1295" s="11">
        <v>285</v>
      </c>
      <c r="C1295" s="9">
        <v>102.600000000018</v>
      </c>
      <c r="D1295" s="10">
        <f t="shared" si="141"/>
        <v>1.7907078125464964</v>
      </c>
      <c r="E1295" s="10">
        <f t="shared" si="142"/>
        <v>20.781243274967625</v>
      </c>
      <c r="F1295" s="10">
        <f t="shared" si="143"/>
        <v>-40.48533979157369</v>
      </c>
      <c r="G1295" s="10">
        <f t="shared" si="144"/>
        <v>-46.48427892998704</v>
      </c>
      <c r="H1295" s="10">
        <f t="shared" si="145"/>
        <v>5.998939138413355</v>
      </c>
      <c r="I1295" s="10">
        <f t="shared" si="146"/>
        <v>1639.0627380391802</v>
      </c>
    </row>
    <row r="1296" spans="1:9" ht="15" customHeight="1">
      <c r="A1296" s="10">
        <f t="shared" si="140"/>
        <v>0.286</v>
      </c>
      <c r="B1296" s="11">
        <v>286</v>
      </c>
      <c r="C1296" s="9">
        <v>102.960000000018</v>
      </c>
      <c r="D1296" s="10">
        <f t="shared" si="141"/>
        <v>1.7969909978536758</v>
      </c>
      <c r="E1296" s="10">
        <f t="shared" si="142"/>
        <v>19.81773466196234</v>
      </c>
      <c r="F1296" s="10">
        <f t="shared" si="143"/>
        <v>-40.25063064158825</v>
      </c>
      <c r="G1296" s="10">
        <f t="shared" si="144"/>
        <v>-46.41807656770464</v>
      </c>
      <c r="H1296" s="10">
        <f t="shared" si="145"/>
        <v>6.1674459261164</v>
      </c>
      <c r="I1296" s="10">
        <f t="shared" si="146"/>
        <v>1620.1132670455631</v>
      </c>
    </row>
    <row r="1297" spans="1:9" ht="15" customHeight="1">
      <c r="A1297" s="10">
        <f t="shared" si="140"/>
        <v>0.287</v>
      </c>
      <c r="B1297" s="11">
        <v>287</v>
      </c>
      <c r="C1297" s="9">
        <v>103.320000000018</v>
      </c>
      <c r="D1297" s="10">
        <f t="shared" si="141"/>
        <v>1.8032741831608554</v>
      </c>
      <c r="E1297" s="10">
        <f t="shared" si="142"/>
        <v>18.847184902196144</v>
      </c>
      <c r="F1297" s="10">
        <f t="shared" si="143"/>
        <v>-40.014332465625166</v>
      </c>
      <c r="G1297" s="10">
        <f t="shared" si="144"/>
        <v>-46.350041699239824</v>
      </c>
      <c r="H1297" s="10">
        <f t="shared" si="145"/>
        <v>6.335709233614648</v>
      </c>
      <c r="I1297" s="10">
        <f t="shared" si="146"/>
        <v>1601.1468026695843</v>
      </c>
    </row>
    <row r="1298" spans="1:9" ht="15" customHeight="1">
      <c r="A1298" s="10">
        <f t="shared" si="140"/>
        <v>0.288</v>
      </c>
      <c r="B1298" s="11">
        <v>288</v>
      </c>
      <c r="C1298" s="9">
        <v>103.680000000018</v>
      </c>
      <c r="D1298" s="10">
        <f t="shared" si="141"/>
        <v>1.809557368468035</v>
      </c>
      <c r="E1298" s="10">
        <f t="shared" si="142"/>
        <v>17.869938827377105</v>
      </c>
      <c r="F1298" s="10">
        <f t="shared" si="143"/>
        <v>-39.77645459233185</v>
      </c>
      <c r="G1298" s="10">
        <f t="shared" si="144"/>
        <v>-46.28017701049269</v>
      </c>
      <c r="H1298" s="10">
        <f t="shared" si="145"/>
        <v>6.503722418160825</v>
      </c>
      <c r="I1298" s="10">
        <f t="shared" si="146"/>
        <v>1582.1663399358376</v>
      </c>
    </row>
    <row r="1299" spans="1:9" ht="15" customHeight="1">
      <c r="A1299" s="10">
        <f t="shared" si="140"/>
        <v>0.289</v>
      </c>
      <c r="B1299" s="11">
        <v>289</v>
      </c>
      <c r="C1299" s="9">
        <v>104.040000000018</v>
      </c>
      <c r="D1299" s="10">
        <f t="shared" si="141"/>
        <v>1.8158405537752145</v>
      </c>
      <c r="E1299" s="10">
        <f t="shared" si="142"/>
        <v>16.88634364838271</v>
      </c>
      <c r="F1299" s="10">
        <f t="shared" si="143"/>
        <v>-39.537006412719464</v>
      </c>
      <c r="G1299" s="10">
        <f t="shared" si="144"/>
        <v>-46.20848525960156</v>
      </c>
      <c r="H1299" s="10">
        <f t="shared" si="145"/>
        <v>6.671478846882082</v>
      </c>
      <c r="I1299" s="10">
        <f t="shared" si="146"/>
        <v>1563.17487607942</v>
      </c>
    </row>
    <row r="1300" spans="1:9" ht="15" customHeight="1">
      <c r="A1300" s="10">
        <f t="shared" si="140"/>
        <v>0.29</v>
      </c>
      <c r="B1300" s="11">
        <v>290</v>
      </c>
      <c r="C1300" s="9">
        <v>104.400000000018</v>
      </c>
      <c r="D1300" s="10">
        <f t="shared" si="141"/>
        <v>1.8221237390823941</v>
      </c>
      <c r="E1300" s="10">
        <f t="shared" si="142"/>
        <v>15.89674883189636</v>
      </c>
      <c r="F1300" s="10">
        <f t="shared" si="143"/>
        <v>-39.2959973797921</v>
      </c>
      <c r="G1300" s="10">
        <f t="shared" si="144"/>
        <v>-46.13496927683397</v>
      </c>
      <c r="H1300" s="10">
        <f t="shared" si="145"/>
        <v>6.838971897041874</v>
      </c>
      <c r="I1300" s="10">
        <f t="shared" si="146"/>
        <v>1544.1754100726275</v>
      </c>
    </row>
    <row r="1301" spans="1:9" ht="15" customHeight="1">
      <c r="A1301" s="10">
        <f t="shared" si="140"/>
        <v>0.291</v>
      </c>
      <c r="B1301" s="11">
        <v>291</v>
      </c>
      <c r="C1301" s="9">
        <v>104.760000000018</v>
      </c>
      <c r="D1301" s="10">
        <f t="shared" si="141"/>
        <v>1.8284069243895738</v>
      </c>
      <c r="E1301" s="10">
        <f t="shared" si="142"/>
        <v>14.901505976244097</v>
      </c>
      <c r="F1301" s="10">
        <f t="shared" si="143"/>
        <v>-39.05343700817368</v>
      </c>
      <c r="G1301" s="10">
        <f t="shared" si="144"/>
        <v>-46.05963196447505</v>
      </c>
      <c r="H1301" s="10">
        <f t="shared" si="145"/>
        <v>7.006194956301364</v>
      </c>
      <c r="I1301" s="10">
        <f t="shared" si="146"/>
        <v>1525.1709421513897</v>
      </c>
    </row>
    <row r="1302" spans="1:9" ht="15" customHeight="1">
      <c r="A1302" s="10">
        <f t="shared" si="140"/>
        <v>0.292</v>
      </c>
      <c r="B1302" s="11">
        <v>292</v>
      </c>
      <c r="C1302" s="9">
        <v>105.120000000018</v>
      </c>
      <c r="D1302" s="10">
        <f t="shared" si="141"/>
        <v>1.8346901096967534</v>
      </c>
      <c r="E1302" s="10">
        <f t="shared" si="142"/>
        <v>13.900968686473943</v>
      </c>
      <c r="F1302" s="10">
        <f t="shared" si="143"/>
        <v>-38.809334873732396</v>
      </c>
      <c r="G1302" s="10">
        <f t="shared" si="144"/>
        <v>-45.982476296712896</v>
      </c>
      <c r="H1302" s="10">
        <f t="shared" si="145"/>
        <v>7.173141422980508</v>
      </c>
      <c r="I1302" s="10">
        <f t="shared" si="146"/>
        <v>1506.1644733415017</v>
      </c>
    </row>
    <row r="1303" spans="1:9" ht="15" customHeight="1">
      <c r="A1303" s="10">
        <f t="shared" si="140"/>
        <v>0.293</v>
      </c>
      <c r="B1303" s="11">
        <v>293</v>
      </c>
      <c r="C1303" s="9">
        <v>105.480000000018</v>
      </c>
      <c r="D1303" s="10">
        <f t="shared" si="141"/>
        <v>1.8409732950039328</v>
      </c>
      <c r="E1303" s="10">
        <f t="shared" si="142"/>
        <v>12.895492448720587</v>
      </c>
      <c r="F1303" s="10">
        <f t="shared" si="143"/>
        <v>-38.56370061320249</v>
      </c>
      <c r="G1303" s="10">
        <f t="shared" si="144"/>
        <v>-45.90350531952116</v>
      </c>
      <c r="H1303" s="10">
        <f t="shared" si="145"/>
        <v>7.339804706318652</v>
      </c>
      <c r="I1303" s="10">
        <f t="shared" si="146"/>
        <v>1487.1590049847143</v>
      </c>
    </row>
    <row r="1304" spans="1:9" ht="15" customHeight="1">
      <c r="A1304" s="10">
        <f t="shared" si="140"/>
        <v>0.294</v>
      </c>
      <c r="B1304" s="11">
        <v>294</v>
      </c>
      <c r="C1304" s="9">
        <v>105.840000000018</v>
      </c>
      <c r="D1304" s="10">
        <f t="shared" si="141"/>
        <v>1.8472564803111124</v>
      </c>
      <c r="E1304" s="10">
        <f t="shared" si="142"/>
        <v>11.885434503903515</v>
      </c>
      <c r="F1304" s="10">
        <f t="shared" si="143"/>
        <v>-38.31654392380405</v>
      </c>
      <c r="G1304" s="10">
        <f t="shared" si="144"/>
        <v>-45.8227221505388</v>
      </c>
      <c r="H1304" s="10">
        <f t="shared" si="145"/>
        <v>7.506178226734753</v>
      </c>
      <c r="I1304" s="10">
        <f t="shared" si="146"/>
        <v>1468.157538264805</v>
      </c>
    </row>
    <row r="1305" spans="1:9" ht="15" customHeight="1">
      <c r="A1305" s="10">
        <f t="shared" si="140"/>
        <v>0.295</v>
      </c>
      <c r="B1305" s="11">
        <v>295</v>
      </c>
      <c r="C1305" s="9">
        <v>106.200000000018</v>
      </c>
      <c r="D1305" s="10">
        <f t="shared" si="141"/>
        <v>1.853539665618292</v>
      </c>
      <c r="E1305" s="10">
        <f t="shared" si="142"/>
        <v>10.871153720801106</v>
      </c>
      <c r="F1305" s="10">
        <f t="shared" si="143"/>
        <v>-38.06787456285992</v>
      </c>
      <c r="G1305" s="10">
        <f t="shared" si="144"/>
        <v>-45.740129978947</v>
      </c>
      <c r="H1305" s="10">
        <f t="shared" si="145"/>
        <v>7.672255416087101</v>
      </c>
      <c r="I1305" s="10">
        <f t="shared" si="146"/>
        <v>1449.1630737336375</v>
      </c>
    </row>
    <row r="1306" spans="1:9" ht="15" customHeight="1">
      <c r="A1306" s="10">
        <f t="shared" si="140"/>
        <v>0.296</v>
      </c>
      <c r="B1306" s="11">
        <v>296</v>
      </c>
      <c r="C1306" s="9">
        <v>106.560000000018</v>
      </c>
      <c r="D1306" s="10">
        <f t="shared" si="141"/>
        <v>1.8598228509254715</v>
      </c>
      <c r="E1306" s="10">
        <f t="shared" si="142"/>
        <v>9.853010468546074</v>
      </c>
      <c r="F1306" s="10">
        <f t="shared" si="143"/>
        <v>-37.81770234741065</v>
      </c>
      <c r="G1306" s="10">
        <f t="shared" si="144"/>
        <v>-45.65573206534329</v>
      </c>
      <c r="H1306" s="10">
        <f t="shared" si="145"/>
        <v>7.838029717932621</v>
      </c>
      <c r="I1306" s="10">
        <f t="shared" si="146"/>
        <v>1430.1786108373492</v>
      </c>
    </row>
    <row r="1307" spans="1:9" ht="15" customHeight="1">
      <c r="A1307" s="10">
        <f t="shared" si="140"/>
        <v>0.297</v>
      </c>
      <c r="B1307" s="11">
        <v>297</v>
      </c>
      <c r="C1307" s="9">
        <v>106.920000000018</v>
      </c>
      <c r="D1307" s="10">
        <f t="shared" si="141"/>
        <v>1.8661060362326514</v>
      </c>
      <c r="E1307" s="10">
        <f t="shared" si="142"/>
        <v>8.831366488587646</v>
      </c>
      <c r="F1307" s="10">
        <f t="shared" si="143"/>
        <v>-37.566037153827</v>
      </c>
      <c r="G1307" s="10">
        <f t="shared" si="144"/>
        <v>-45.56953174161276</v>
      </c>
      <c r="H1307" s="10">
        <f t="shared" si="145"/>
        <v>8.003494587785744</v>
      </c>
      <c r="I1307" s="10">
        <f t="shared" si="146"/>
        <v>1411.2071474427103</v>
      </c>
    </row>
    <row r="1308" spans="1:9" ht="15" customHeight="1">
      <c r="A1308" s="10">
        <f t="shared" si="140"/>
        <v>0.298</v>
      </c>
      <c r="B1308" s="11">
        <v>298</v>
      </c>
      <c r="C1308" s="9">
        <v>107.280000000018</v>
      </c>
      <c r="D1308" s="10">
        <f t="shared" si="141"/>
        <v>1.872389221539831</v>
      </c>
      <c r="E1308" s="10">
        <f t="shared" si="142"/>
        <v>7.806584766167609</v>
      </c>
      <c r="F1308" s="10">
        <f t="shared" si="143"/>
        <v>-37.3128889174199</v>
      </c>
      <c r="G1308" s="10">
        <f t="shared" si="144"/>
        <v>-45.48153241079661</v>
      </c>
      <c r="H1308" s="10">
        <f t="shared" si="145"/>
        <v>8.168643493376713</v>
      </c>
      <c r="I1308" s="10">
        <f t="shared" si="146"/>
        <v>1392.2516793637167</v>
      </c>
    </row>
    <row r="1309" spans="1:9" ht="15" customHeight="1">
      <c r="A1309" s="10">
        <f t="shared" si="140"/>
        <v>0.299</v>
      </c>
      <c r="B1309" s="11">
        <v>299</v>
      </c>
      <c r="C1309" s="9">
        <v>107.640000000018</v>
      </c>
      <c r="D1309" s="10">
        <f t="shared" si="141"/>
        <v>1.8786724068470106</v>
      </c>
      <c r="E1309" s="10">
        <f t="shared" si="142"/>
        <v>6.779029401352032</v>
      </c>
      <c r="F1309" s="10">
        <f t="shared" si="143"/>
        <v>-37.058267632048235</v>
      </c>
      <c r="G1309" s="10">
        <f t="shared" si="144"/>
        <v>-45.39173754695774</v>
      </c>
      <c r="H1309" s="10">
        <f t="shared" si="145"/>
        <v>8.333469914909523</v>
      </c>
      <c r="I1309" s="10">
        <f t="shared" si="146"/>
        <v>1373.315199888514</v>
      </c>
    </row>
    <row r="1310" spans="1:9" ht="15" customHeight="1">
      <c r="A1310" s="10">
        <f t="shared" si="140"/>
        <v>0.3</v>
      </c>
      <c r="B1310" s="11">
        <v>300</v>
      </c>
      <c r="C1310" s="9">
        <v>108.000000000018</v>
      </c>
      <c r="D1310" s="10">
        <f t="shared" si="141"/>
        <v>1.88495559215419</v>
      </c>
      <c r="E1310" s="10">
        <f t="shared" si="142"/>
        <v>5.749065479669302</v>
      </c>
      <c r="F1310" s="10">
        <f t="shared" si="143"/>
        <v>-36.80218334972435</v>
      </c>
      <c r="G1310" s="10">
        <f t="shared" si="144"/>
        <v>-45.30015069504363</v>
      </c>
      <c r="H1310" s="10">
        <f t="shared" si="145"/>
        <v>8.497967345319271</v>
      </c>
      <c r="I1310" s="10">
        <f t="shared" si="146"/>
        <v>1354.4006993067283</v>
      </c>
    </row>
    <row r="1311" spans="1:9" ht="15" customHeight="1">
      <c r="A1311" s="10">
        <f t="shared" si="140"/>
        <v>0.301</v>
      </c>
      <c r="B1311" s="11">
        <v>301</v>
      </c>
      <c r="C1311" s="9">
        <v>108.360000000018</v>
      </c>
      <c r="D1311" s="10">
        <f t="shared" si="141"/>
        <v>1.8912387774613697</v>
      </c>
      <c r="E1311" s="10">
        <f t="shared" si="142"/>
        <v>4.717058942396597</v>
      </c>
      <c r="F1311" s="10">
        <f t="shared" si="143"/>
        <v>-36.54464618021728</v>
      </c>
      <c r="G1311" s="10">
        <f t="shared" si="144"/>
        <v>-45.20677547074636</v>
      </c>
      <c r="H1311" s="10">
        <f t="shared" si="145"/>
        <v>8.662129290529084</v>
      </c>
      <c r="I1311" s="10">
        <f t="shared" si="146"/>
        <v>1335.5111644372694</v>
      </c>
    </row>
    <row r="1312" spans="1:9" ht="15" customHeight="1">
      <c r="A1312" s="10">
        <f t="shared" si="140"/>
        <v>0.302</v>
      </c>
      <c r="B1312" s="11">
        <v>302</v>
      </c>
      <c r="C1312" s="9">
        <v>108.720000000018</v>
      </c>
      <c r="D1312" s="10">
        <f t="shared" si="141"/>
        <v>1.8975219627685493</v>
      </c>
      <c r="E1312" s="10">
        <f t="shared" si="142"/>
        <v>3.6833764565423937</v>
      </c>
      <c r="F1312" s="10">
        <f t="shared" si="143"/>
        <v>-36.28566629065343</v>
      </c>
      <c r="G1312" s="10">
        <f t="shared" si="144"/>
        <v>-45.11161556035989</v>
      </c>
      <c r="H1312" s="10">
        <f t="shared" si="145"/>
        <v>8.825949269706447</v>
      </c>
      <c r="I1312" s="10">
        <f t="shared" si="146"/>
        <v>1316.6495781566628</v>
      </c>
    </row>
    <row r="1313" spans="1:9" ht="15" customHeight="1">
      <c r="A1313" s="10">
        <f t="shared" si="140"/>
        <v>0.303</v>
      </c>
      <c r="B1313" s="11">
        <v>303</v>
      </c>
      <c r="C1313" s="9">
        <v>109.080000000018</v>
      </c>
      <c r="D1313" s="10">
        <f t="shared" si="141"/>
        <v>1.903805148075729</v>
      </c>
      <c r="E1313" s="10">
        <f t="shared" si="142"/>
        <v>2.6483852845720124</v>
      </c>
      <c r="F1313" s="10">
        <f t="shared" si="143"/>
        <v>-36.02525390511548</v>
      </c>
      <c r="G1313" s="10">
        <f t="shared" si="144"/>
        <v>-45.01467472063456</v>
      </c>
      <c r="H1313" s="10">
        <f t="shared" si="145"/>
        <v>8.989420815519088</v>
      </c>
      <c r="I1313" s="10">
        <f t="shared" si="146"/>
        <v>1297.8189189280379</v>
      </c>
    </row>
    <row r="1314" spans="1:9" ht="15" customHeight="1">
      <c r="A1314" s="10">
        <f t="shared" si="140"/>
        <v>0.304</v>
      </c>
      <c r="B1314" s="11">
        <v>304</v>
      </c>
      <c r="C1314" s="9">
        <v>109.440000000018</v>
      </c>
      <c r="D1314" s="10">
        <f t="shared" si="141"/>
        <v>1.9100883333829084</v>
      </c>
      <c r="E1314" s="10">
        <f t="shared" si="142"/>
        <v>1.6124531539207196</v>
      </c>
      <c r="F1314" s="10">
        <f t="shared" si="143"/>
        <v>-35.76341930423847</v>
      </c>
      <c r="G1314" s="10">
        <f t="shared" si="144"/>
        <v>-44.91595677862873</v>
      </c>
      <c r="H1314" s="10">
        <f t="shared" si="145"/>
        <v>9.15253747439028</v>
      </c>
      <c r="I1314" s="10">
        <f t="shared" si="146"/>
        <v>1279.0221603307766</v>
      </c>
    </row>
    <row r="1315" spans="1:9" ht="15" customHeight="1">
      <c r="A1315" s="10">
        <f t="shared" si="140"/>
        <v>0.305</v>
      </c>
      <c r="B1315" s="11">
        <v>305</v>
      </c>
      <c r="C1315" s="9">
        <v>109.800000000018</v>
      </c>
      <c r="D1315" s="10">
        <f t="shared" si="141"/>
        <v>1.916371518690088</v>
      </c>
      <c r="E1315" s="10">
        <f t="shared" si="142"/>
        <v>0.5759481263417251</v>
      </c>
      <c r="F1315" s="10">
        <f t="shared" si="143"/>
        <v>-35.500172824804075</v>
      </c>
      <c r="G1315" s="10">
        <f t="shared" si="144"/>
        <v>-44.81546563155772</v>
      </c>
      <c r="H1315" s="10">
        <f t="shared" si="145"/>
        <v>9.315292806753645</v>
      </c>
      <c r="I1315" s="10">
        <f t="shared" si="146"/>
        <v>1260.2622705909578</v>
      </c>
    </row>
    <row r="1316" spans="1:9" ht="15" customHeight="1">
      <c r="A1316" s="10">
        <f t="shared" si="140"/>
        <v>0.306</v>
      </c>
      <c r="B1316" s="11">
        <v>306</v>
      </c>
      <c r="C1316" s="9">
        <v>110.160000000018</v>
      </c>
      <c r="D1316" s="10">
        <f t="shared" si="141"/>
        <v>1.9226547039972677</v>
      </c>
      <c r="E1316" s="10">
        <f t="shared" si="142"/>
        <v>-0.4607615328643092</v>
      </c>
      <c r="F1316" s="10">
        <f t="shared" si="143"/>
        <v>-35.235524859332585</v>
      </c>
      <c r="G1316" s="10">
        <f t="shared" si="144"/>
        <v>-44.713205246639944</v>
      </c>
      <c r="H1316" s="10">
        <f t="shared" si="145"/>
        <v>9.477680387307334</v>
      </c>
      <c r="I1316" s="10">
        <f t="shared" si="146"/>
        <v>1241.5422121126446</v>
      </c>
    </row>
    <row r="1317" spans="1:9" ht="15" customHeight="1">
      <c r="A1317" s="10">
        <f t="shared" si="140"/>
        <v>0.307</v>
      </c>
      <c r="B1317" s="11">
        <v>307</v>
      </c>
      <c r="C1317" s="9">
        <v>110.520000000018</v>
      </c>
      <c r="D1317" s="10">
        <f t="shared" si="141"/>
        <v>1.928937889304447</v>
      </c>
      <c r="E1317" s="10">
        <f t="shared" si="142"/>
        <v>-1.4973074856914919</v>
      </c>
      <c r="F1317" s="10">
        <f t="shared" si="143"/>
        <v>-34.96948585567257</v>
      </c>
      <c r="G1317" s="10">
        <f t="shared" si="144"/>
        <v>-44.6091796609403</v>
      </c>
      <c r="H1317" s="10">
        <f t="shared" si="145"/>
        <v>9.639693805267713</v>
      </c>
      <c r="I1317" s="10">
        <f t="shared" si="146"/>
        <v>1222.864941010084</v>
      </c>
    </row>
    <row r="1318" spans="1:9" ht="15" customHeight="1">
      <c r="A1318" s="10">
        <f t="shared" si="140"/>
        <v>0.308</v>
      </c>
      <c r="B1318" s="11">
        <v>308</v>
      </c>
      <c r="C1318" s="9">
        <v>110.880000000018</v>
      </c>
      <c r="D1318" s="10">
        <f t="shared" si="141"/>
        <v>1.9352210746116267</v>
      </c>
      <c r="E1318" s="10">
        <f t="shared" si="142"/>
        <v>-2.5333214522986145</v>
      </c>
      <c r="F1318" s="10">
        <f t="shared" si="143"/>
        <v>-34.70206631658833</v>
      </c>
      <c r="G1318" s="10">
        <f t="shared" si="144"/>
        <v>-44.50339298121079</v>
      </c>
      <c r="H1318" s="10">
        <f t="shared" si="145"/>
        <v>9.801326664622467</v>
      </c>
      <c r="I1318" s="10">
        <f t="shared" si="146"/>
        <v>1204.2334066408944</v>
      </c>
    </row>
    <row r="1319" spans="1:9" ht="15" customHeight="1">
      <c r="A1319" s="10">
        <f t="shared" si="140"/>
        <v>0.309</v>
      </c>
      <c r="B1319" s="11">
        <v>309</v>
      </c>
      <c r="C1319" s="9">
        <v>111.240000000018</v>
      </c>
      <c r="D1319" s="10">
        <f t="shared" si="141"/>
        <v>1.9415042599188064</v>
      </c>
      <c r="E1319" s="10">
        <f t="shared" si="142"/>
        <v>-3.5684353418566404</v>
      </c>
      <c r="F1319" s="10">
        <f t="shared" si="143"/>
        <v>-34.43327679934532</v>
      </c>
      <c r="G1319" s="10">
        <f t="shared" si="144"/>
        <v>-44.3958493837284</v>
      </c>
      <c r="H1319" s="10">
        <f t="shared" si="145"/>
        <v>9.96257258438306</v>
      </c>
      <c r="I1319" s="10">
        <f t="shared" si="146"/>
        <v>1185.6505511403327</v>
      </c>
    </row>
    <row r="1320" spans="1:9" ht="15" customHeight="1">
      <c r="A1320" s="10">
        <f t="shared" si="140"/>
        <v>0.31</v>
      </c>
      <c r="B1320" s="11">
        <v>310</v>
      </c>
      <c r="C1320" s="9">
        <v>111.600000000018</v>
      </c>
      <c r="D1320" s="10">
        <f t="shared" si="141"/>
        <v>1.947787445225986</v>
      </c>
      <c r="E1320" s="10">
        <f t="shared" si="142"/>
        <v>-4.602281383329035</v>
      </c>
      <c r="F1320" s="10">
        <f t="shared" si="143"/>
        <v>-34.16312791529353</v>
      </c>
      <c r="G1320" s="10">
        <f t="shared" si="144"/>
        <v>-44.2865531141302</v>
      </c>
      <c r="H1320" s="10">
        <f t="shared" si="145"/>
        <v>10.12342519883668</v>
      </c>
      <c r="I1320" s="10">
        <f t="shared" si="146"/>
        <v>1167.119308956708</v>
      </c>
    </row>
    <row r="1321" spans="1:9" ht="15" customHeight="1">
      <c r="A1321" s="10">
        <f t="shared" si="140"/>
        <v>0.311</v>
      </c>
      <c r="B1321" s="11">
        <v>311</v>
      </c>
      <c r="C1321" s="9">
        <v>111.960000000018</v>
      </c>
      <c r="D1321" s="10">
        <f t="shared" si="141"/>
        <v>1.9540706305331654</v>
      </c>
      <c r="E1321" s="10">
        <f t="shared" si="142"/>
        <v>-5.634492256140239</v>
      </c>
      <c r="F1321" s="10">
        <f t="shared" si="143"/>
        <v>-33.89163032944825</v>
      </c>
      <c r="G1321" s="10">
        <f t="shared" si="144"/>
        <v>-44.17550848724579</v>
      </c>
      <c r="H1321" s="10">
        <f t="shared" si="145"/>
        <v>10.283878157797524</v>
      </c>
      <c r="I1321" s="10">
        <f t="shared" si="146"/>
        <v>1148.6426063879762</v>
      </c>
    </row>
    <row r="1322" spans="1:9" ht="15" customHeight="1">
      <c r="A1322" s="10">
        <f t="shared" si="140"/>
        <v>0.312</v>
      </c>
      <c r="B1322" s="11">
        <v>312</v>
      </c>
      <c r="C1322" s="9">
        <v>112.320000000018</v>
      </c>
      <c r="D1322" s="10">
        <f t="shared" si="141"/>
        <v>1.960353815840345</v>
      </c>
      <c r="E1322" s="10">
        <f t="shared" si="142"/>
        <v>-6.664701220682233</v>
      </c>
      <c r="F1322" s="10">
        <f t="shared" si="143"/>
        <v>-33.61879476006936</v>
      </c>
      <c r="G1322" s="10">
        <f t="shared" si="144"/>
        <v>-44.062719886926885</v>
      </c>
      <c r="H1322" s="10">
        <f t="shared" si="145"/>
        <v>10.443925126857524</v>
      </c>
      <c r="I1322" s="10">
        <f t="shared" si="146"/>
        <v>1130.2233611196673</v>
      </c>
    </row>
    <row r="1323" spans="1:9" ht="15" customHeight="1">
      <c r="A1323" s="10">
        <f t="shared" si="140"/>
        <v>0.313</v>
      </c>
      <c r="B1323" s="11">
        <v>313</v>
      </c>
      <c r="C1323" s="9">
        <v>112.680000000018</v>
      </c>
      <c r="D1323" s="10">
        <f t="shared" si="141"/>
        <v>1.9666370011475247</v>
      </c>
      <c r="E1323" s="10">
        <f t="shared" si="142"/>
        <v>-7.69254224861528</v>
      </c>
      <c r="F1323" s="10">
        <f t="shared" si="143"/>
        <v>-33.34463197823795</v>
      </c>
      <c r="G1323" s="10">
        <f t="shared" si="144"/>
        <v>-43.948191765874306</v>
      </c>
      <c r="H1323" s="10">
        <f t="shared" si="145"/>
        <v>10.60355978763638</v>
      </c>
      <c r="I1323" s="10">
        <f t="shared" si="146"/>
        <v>1111.8644817641289</v>
      </c>
    </row>
    <row r="1324" spans="1:9" ht="15" customHeight="1">
      <c r="A1324" s="10">
        <f t="shared" si="140"/>
        <v>0.314</v>
      </c>
      <c r="B1324" s="11">
        <v>314</v>
      </c>
      <c r="C1324" s="9">
        <v>113.040000000018</v>
      </c>
      <c r="D1324" s="10">
        <f t="shared" si="141"/>
        <v>1.9729201864547041</v>
      </c>
      <c r="E1324" s="10">
        <f t="shared" si="142"/>
        <v>-8.717650152916246</v>
      </c>
      <c r="F1324" s="10">
        <f t="shared" si="143"/>
        <v>-33.069152807431145</v>
      </c>
      <c r="G1324" s="10">
        <f t="shared" si="144"/>
        <v>-43.83192864546217</v>
      </c>
      <c r="H1324" s="10">
        <f t="shared" si="145"/>
        <v>10.762775838031015</v>
      </c>
      <c r="I1324" s="10">
        <f t="shared" si="146"/>
        <v>1093.5688674012313</v>
      </c>
    </row>
    <row r="1325" spans="1:9" ht="15" customHeight="1">
      <c r="A1325" s="10">
        <f t="shared" si="140"/>
        <v>0.315</v>
      </c>
      <c r="B1325" s="11">
        <v>315</v>
      </c>
      <c r="C1325" s="9">
        <v>113.400000000018</v>
      </c>
      <c r="D1325" s="10">
        <f t="shared" si="141"/>
        <v>1.9792033717618838</v>
      </c>
      <c r="E1325" s="10">
        <f t="shared" si="142"/>
        <v>-9.739660717628098</v>
      </c>
      <c r="F1325" s="10">
        <f t="shared" si="143"/>
        <v>-32.79236812309501</v>
      </c>
      <c r="G1325" s="10">
        <f t="shared" si="144"/>
        <v>-43.713935115559394</v>
      </c>
      <c r="H1325" s="10">
        <f t="shared" si="145"/>
        <v>10.921566992464395</v>
      </c>
      <c r="I1325" s="10">
        <f t="shared" si="146"/>
        <v>1075.3394071205778</v>
      </c>
    </row>
    <row r="1326" spans="1:9" ht="15" customHeight="1">
      <c r="A1326" s="10">
        <f t="shared" si="140"/>
        <v>0.316</v>
      </c>
      <c r="B1326" s="11">
        <v>316</v>
      </c>
      <c r="C1326" s="9">
        <v>113.760000000018</v>
      </c>
      <c r="D1326" s="10">
        <f t="shared" si="141"/>
        <v>1.9854865570690634</v>
      </c>
      <c r="E1326" s="10">
        <f t="shared" si="142"/>
        <v>-10.758210827263518</v>
      </c>
      <c r="F1326" s="10">
        <f t="shared" si="143"/>
        <v>-32.514288852214854</v>
      </c>
      <c r="G1326" s="10">
        <f t="shared" si="144"/>
        <v>-43.594215834348496</v>
      </c>
      <c r="H1326" s="10">
        <f t="shared" si="145"/>
        <v>11.079926982133632</v>
      </c>
      <c r="I1326" s="10">
        <f t="shared" si="146"/>
        <v>1057.178979565263</v>
      </c>
    </row>
    <row r="1327" spans="1:9" ht="15" customHeight="1">
      <c r="A1327" s="10">
        <f t="shared" si="140"/>
        <v>0.317</v>
      </c>
      <c r="B1327" s="11">
        <v>317</v>
      </c>
      <c r="C1327" s="9">
        <v>114.120000000018</v>
      </c>
      <c r="D1327" s="10">
        <f t="shared" si="141"/>
        <v>1.991769742376243</v>
      </c>
      <c r="E1327" s="10">
        <f t="shared" si="142"/>
        <v>-11.772938595818408</v>
      </c>
      <c r="F1327" s="10">
        <f t="shared" si="143"/>
        <v>-32.23492597288424</v>
      </c>
      <c r="G1327" s="10">
        <f t="shared" si="144"/>
        <v>-43.47277552814172</v>
      </c>
      <c r="H1327" s="10">
        <f t="shared" si="145"/>
        <v>11.237849555257487</v>
      </c>
      <c r="I1327" s="10">
        <f t="shared" si="146"/>
        <v>1039.090452477327</v>
      </c>
    </row>
    <row r="1328" spans="1:9" ht="15" customHeight="1">
      <c r="A1328" s="10">
        <f t="shared" si="140"/>
        <v>0.318</v>
      </c>
      <c r="B1328" s="11">
        <v>318</v>
      </c>
      <c r="C1328" s="9">
        <v>114.480000000018</v>
      </c>
      <c r="D1328" s="10">
        <f t="shared" si="141"/>
        <v>1.9980529276834225</v>
      </c>
      <c r="E1328" s="10">
        <f t="shared" si="142"/>
        <v>-12.783483495348536</v>
      </c>
      <c r="F1328" s="10">
        <f t="shared" si="143"/>
        <v>-31.954290513871246</v>
      </c>
      <c r="G1328" s="10">
        <f t="shared" si="144"/>
        <v>-43.3496189911944</v>
      </c>
      <c r="H1328" s="10">
        <f t="shared" si="145"/>
        <v>11.395328477323174</v>
      </c>
      <c r="I1328" s="10">
        <f t="shared" si="146"/>
        <v>1021.0766822448819</v>
      </c>
    </row>
    <row r="1329" spans="1:9" ht="15" customHeight="1">
      <c r="A1329" s="10">
        <f t="shared" si="140"/>
        <v>0.319</v>
      </c>
      <c r="B1329" s="11">
        <v>319</v>
      </c>
      <c r="C1329" s="9">
        <v>114.840000000018</v>
      </c>
      <c r="D1329" s="10">
        <f t="shared" si="141"/>
        <v>2.004336112990602</v>
      </c>
      <c r="E1329" s="10">
        <f t="shared" si="142"/>
        <v>-13.78948648406283</v>
      </c>
      <c r="F1329" s="10">
        <f t="shared" si="143"/>
        <v>-31.672393554183238</v>
      </c>
      <c r="G1329" s="10">
        <f t="shared" si="144"/>
        <v>-43.22475108551575</v>
      </c>
      <c r="H1329" s="10">
        <f t="shared" si="145"/>
        <v>11.552357531332513</v>
      </c>
      <c r="I1329" s="10">
        <f t="shared" si="146"/>
        <v>1003.1405134510679</v>
      </c>
    </row>
    <row r="1330" spans="1:9" ht="15" customHeight="1">
      <c r="A1330" s="10">
        <f t="shared" si="140"/>
        <v>0.32</v>
      </c>
      <c r="B1330" s="11">
        <v>320</v>
      </c>
      <c r="C1330" s="9">
        <v>115.200000000018</v>
      </c>
      <c r="D1330" s="10">
        <f t="shared" si="141"/>
        <v>2.0106192982977817</v>
      </c>
      <c r="E1330" s="10">
        <f t="shared" si="142"/>
        <v>-14.790590133889511</v>
      </c>
      <c r="F1330" s="10">
        <f t="shared" si="143"/>
        <v>-31.389246222629527</v>
      </c>
      <c r="G1330" s="10">
        <f t="shared" si="144"/>
        <v>-43.09817674067687</v>
      </c>
      <c r="H1330" s="10">
        <f t="shared" si="145"/>
        <v>11.708930518047316</v>
      </c>
      <c r="I1330" s="10">
        <f t="shared" si="146"/>
        <v>985.284778424862</v>
      </c>
    </row>
    <row r="1331" spans="1:9" ht="15" customHeight="1">
      <c r="A1331" s="10">
        <f t="shared" si="140"/>
        <v>0.321</v>
      </c>
      <c r="B1331" s="11">
        <v>321</v>
      </c>
      <c r="C1331" s="9">
        <v>115.560000000018</v>
      </c>
      <c r="D1331" s="10">
        <f t="shared" si="141"/>
        <v>2.0169024836049614</v>
      </c>
      <c r="E1331" s="10">
        <f t="shared" si="142"/>
        <v>-15.786438757468854</v>
      </c>
      <c r="F1331" s="10">
        <f t="shared" si="143"/>
        <v>-31.104859697381997</v>
      </c>
      <c r="G1331" s="10">
        <f t="shared" si="144"/>
        <v>-42.96990095361616</v>
      </c>
      <c r="H1331" s="10">
        <f t="shared" si="145"/>
        <v>11.865041256234168</v>
      </c>
      <c r="I1331" s="10">
        <f t="shared" si="146"/>
        <v>967.5122967938189</v>
      </c>
    </row>
    <row r="1332" spans="1:9" ht="15" customHeight="1">
      <c r="A1332" s="10">
        <f t="shared" si="140"/>
        <v>0.322</v>
      </c>
      <c r="B1332" s="11">
        <v>322</v>
      </c>
      <c r="C1332" s="9">
        <v>115.920000000018</v>
      </c>
      <c r="D1332" s="10">
        <f t="shared" si="141"/>
        <v>2.023185668912141</v>
      </c>
      <c r="E1332" s="10">
        <f t="shared" si="142"/>
        <v>-16.77667853452666</v>
      </c>
      <c r="F1332" s="10">
        <f t="shared" si="143"/>
        <v>-30.819245205533658</v>
      </c>
      <c r="G1332" s="10">
        <f t="shared" si="144"/>
        <v>-42.839928788442066</v>
      </c>
      <c r="H1332" s="10">
        <f t="shared" si="145"/>
        <v>12.020683582908429</v>
      </c>
      <c r="I1332" s="10">
        <f t="shared" si="146"/>
        <v>949.8258750388094</v>
      </c>
    </row>
    <row r="1333" spans="1:9" ht="15" customHeight="1">
      <c r="A1333" s="10">
        <f t="shared" si="140"/>
        <v>0.323</v>
      </c>
      <c r="B1333" s="11">
        <v>323</v>
      </c>
      <c r="C1333" s="9">
        <v>116.280000000018</v>
      </c>
      <c r="D1333" s="10">
        <f t="shared" si="141"/>
        <v>2.0294688542193207</v>
      </c>
      <c r="E1333" s="10">
        <f t="shared" si="142"/>
        <v>-17.760957637585193</v>
      </c>
      <c r="F1333" s="10">
        <f t="shared" si="143"/>
        <v>-30.532414022655562</v>
      </c>
      <c r="G1333" s="10">
        <f t="shared" si="144"/>
        <v>-42.70826537623311</v>
      </c>
      <c r="H1333" s="10">
        <f t="shared" si="145"/>
        <v>12.175851353577544</v>
      </c>
      <c r="I1333" s="10">
        <f t="shared" si="146"/>
        <v>932.228306050854</v>
      </c>
    </row>
    <row r="1334" spans="1:9" ht="15" customHeight="1">
      <c r="A1334" s="10">
        <f t="shared" si="140"/>
        <v>0.324</v>
      </c>
      <c r="B1334" s="11">
        <v>324</v>
      </c>
      <c r="C1334" s="9">
        <v>116.640000000018</v>
      </c>
      <c r="D1334" s="10">
        <f t="shared" si="141"/>
        <v>2.0357520395265003</v>
      </c>
      <c r="E1334" s="10">
        <f t="shared" si="142"/>
        <v>-18.73892635696617</v>
      </c>
      <c r="F1334" s="10">
        <f t="shared" si="143"/>
        <v>-30.244377472351726</v>
      </c>
      <c r="G1334" s="10">
        <f t="shared" si="144"/>
        <v>-42.57491591483536</v>
      </c>
      <c r="H1334" s="10">
        <f t="shared" si="145"/>
        <v>12.330538442483615</v>
      </c>
      <c r="I1334" s="10">
        <f t="shared" si="146"/>
        <v>914.7223686900966</v>
      </c>
    </row>
    <row r="1335" spans="1:9" ht="15" customHeight="1">
      <c r="A1335" s="10">
        <f t="shared" si="140"/>
        <v>0.325</v>
      </c>
      <c r="B1335" s="11">
        <v>325</v>
      </c>
      <c r="C1335" s="9">
        <v>117.000000000018</v>
      </c>
      <c r="D1335" s="10">
        <f t="shared" si="141"/>
        <v>2.04203522483368</v>
      </c>
      <c r="E1335" s="10">
        <f t="shared" si="142"/>
        <v>-19.710237225039943</v>
      </c>
      <c r="F1335" s="10">
        <f t="shared" si="143"/>
        <v>-29.95514692581198</v>
      </c>
      <c r="G1335" s="10">
        <f t="shared" si="144"/>
        <v>-42.439885668657226</v>
      </c>
      <c r="H1335" s="10">
        <f t="shared" si="145"/>
        <v>12.484738742845241</v>
      </c>
      <c r="I1335" s="10">
        <f t="shared" si="146"/>
        <v>897.3108273469829</v>
      </c>
    </row>
    <row r="1336" spans="1:9" ht="15" customHeight="1">
      <c r="A1336" s="10">
        <f t="shared" si="140"/>
        <v>0.326</v>
      </c>
      <c r="B1336" s="11">
        <v>326</v>
      </c>
      <c r="C1336" s="9">
        <v>117.360000000018</v>
      </c>
      <c r="D1336" s="10">
        <f t="shared" si="141"/>
        <v>2.0483184101408596</v>
      </c>
      <c r="E1336" s="10">
        <f t="shared" si="142"/>
        <v>-20.674545139680372</v>
      </c>
      <c r="F1336" s="10">
        <f t="shared" si="143"/>
        <v>-29.664733801363038</v>
      </c>
      <c r="G1336" s="10">
        <f t="shared" si="144"/>
        <v>-42.30317996846162</v>
      </c>
      <c r="H1336" s="10">
        <f t="shared" si="145"/>
        <v>12.638446167098598</v>
      </c>
      <c r="I1336" s="10">
        <f t="shared" si="146"/>
        <v>879.9964315057308</v>
      </c>
    </row>
    <row r="1337" spans="1:9" ht="15" customHeight="1">
      <c r="A1337" s="10">
        <f t="shared" si="140"/>
        <v>0.327</v>
      </c>
      <c r="B1337" s="11">
        <v>327</v>
      </c>
      <c r="C1337" s="9">
        <v>117.720000000018</v>
      </c>
      <c r="D1337" s="10">
        <f t="shared" si="141"/>
        <v>2.0546015954480388</v>
      </c>
      <c r="E1337" s="10">
        <f t="shared" si="142"/>
        <v>-21.631507486876867</v>
      </c>
      <c r="F1337" s="10">
        <f t="shared" si="143"/>
        <v>-29.373149564017776</v>
      </c>
      <c r="G1337" s="10">
        <f t="shared" si="144"/>
        <v>-42.16480421115551</v>
      </c>
      <c r="H1337" s="10">
        <f t="shared" si="145"/>
        <v>12.791654647137753</v>
      </c>
      <c r="I1337" s="10">
        <f t="shared" si="146"/>
        <v>862.7819153101577</v>
      </c>
    </row>
    <row r="1338" spans="1:9" ht="15" customHeight="1">
      <c r="A1338" s="10">
        <f t="shared" si="140"/>
        <v>0.328</v>
      </c>
      <c r="B1338" s="11">
        <v>328</v>
      </c>
      <c r="C1338" s="9">
        <v>118.080000000018</v>
      </c>
      <c r="D1338" s="10">
        <f t="shared" si="141"/>
        <v>2.0608847807552184</v>
      </c>
      <c r="E1338" s="10">
        <f t="shared" si="142"/>
        <v>-22.580784262464345</v>
      </c>
      <c r="F1338" s="10">
        <f t="shared" si="143"/>
        <v>-29.080405725022576</v>
      </c>
      <c r="G1338" s="10">
        <f t="shared" si="144"/>
        <v>-42.02476385957685</v>
      </c>
      <c r="H1338" s="10">
        <f t="shared" si="145"/>
        <v>12.944358134554268</v>
      </c>
      <c r="I1338" s="10">
        <f t="shared" si="146"/>
        <v>845.6699971319258</v>
      </c>
    </row>
    <row r="1339" spans="1:9" ht="15" customHeight="1">
      <c r="A1339" s="10">
        <f t="shared" si="140"/>
        <v>0.329</v>
      </c>
      <c r="B1339" s="11">
        <v>329</v>
      </c>
      <c r="C1339" s="9">
        <v>118.440000000018</v>
      </c>
      <c r="D1339" s="10">
        <f t="shared" si="141"/>
        <v>2.067167966062398</v>
      </c>
      <c r="E1339" s="10">
        <f t="shared" si="142"/>
        <v>-23.522038192924345</v>
      </c>
      <c r="F1339" s="10">
        <f t="shared" si="143"/>
        <v>-28.786513841402982</v>
      </c>
      <c r="G1339" s="10">
        <f t="shared" si="144"/>
        <v>-41.88306444227893</v>
      </c>
      <c r="H1339" s="10">
        <f t="shared" si="145"/>
        <v>13.096550600875924</v>
      </c>
      <c r="I1339" s="10">
        <f t="shared" si="146"/>
        <v>828.6633791412855</v>
      </c>
    </row>
    <row r="1340" spans="1:9" ht="15" customHeight="1">
      <c r="A1340" s="10">
        <f t="shared" si="140"/>
        <v>0.33</v>
      </c>
      <c r="B1340" s="11">
        <v>330</v>
      </c>
      <c r="C1340" s="9">
        <v>118.800000000018</v>
      </c>
      <c r="D1340" s="10">
        <f t="shared" si="141"/>
        <v>2.0734511513695777</v>
      </c>
      <c r="E1340" s="10">
        <f t="shared" si="142"/>
        <v>-24.45493485521745</v>
      </c>
      <c r="F1340" s="10">
        <f t="shared" si="143"/>
        <v>-28.491485515507378</v>
      </c>
      <c r="G1340" s="10">
        <f t="shared" si="144"/>
        <v>-41.73971155331212</v>
      </c>
      <c r="H1340" s="10">
        <f t="shared" si="145"/>
        <v>13.248226037804743</v>
      </c>
      <c r="I1340" s="10">
        <f t="shared" si="146"/>
        <v>811.7647468803667</v>
      </c>
    </row>
    <row r="1341" spans="1:9" ht="15" customHeight="1">
      <c r="A1341" s="10">
        <f t="shared" si="140"/>
        <v>0.331</v>
      </c>
      <c r="B1341" s="11">
        <v>331</v>
      </c>
      <c r="C1341" s="9">
        <v>119.160000000018</v>
      </c>
      <c r="D1341" s="10">
        <f t="shared" si="141"/>
        <v>2.0797343366767573</v>
      </c>
      <c r="E1341" s="10">
        <f t="shared" si="142"/>
        <v>-25.379142795601553</v>
      </c>
      <c r="F1341" s="10">
        <f t="shared" si="143"/>
        <v>-28.195332394548853</v>
      </c>
      <c r="G1341" s="10">
        <f t="shared" si="144"/>
        <v>-41.59471085200302</v>
      </c>
      <c r="H1341" s="10">
        <f t="shared" si="145"/>
        <v>13.399378457454189</v>
      </c>
      <c r="I1341" s="10">
        <f t="shared" si="146"/>
        <v>794.9767688390959</v>
      </c>
    </row>
    <row r="1342" spans="1:9" ht="15" customHeight="1">
      <c r="A1342" s="10">
        <f t="shared" si="140"/>
        <v>0.332</v>
      </c>
      <c r="B1342" s="11">
        <v>332</v>
      </c>
      <c r="C1342" s="9">
        <v>119.520000000018</v>
      </c>
      <c r="D1342" s="10">
        <f t="shared" si="141"/>
        <v>2.086017521983937</v>
      </c>
      <c r="E1342" s="10">
        <f t="shared" si="142"/>
        <v>-26.29433364739608</v>
      </c>
      <c r="F1342" s="10">
        <f t="shared" si="143"/>
        <v>-27.898066170145498</v>
      </c>
      <c r="G1342" s="10">
        <f t="shared" si="144"/>
        <v>-41.44806806273104</v>
      </c>
      <c r="H1342" s="10">
        <f t="shared" si="145"/>
        <v>13.550001892585541</v>
      </c>
      <c r="I1342" s="10">
        <f t="shared" si="146"/>
        <v>778.3020960338167</v>
      </c>
    </row>
    <row r="1343" spans="1:9" ht="15" customHeight="1">
      <c r="A1343" s="10">
        <f t="shared" si="140"/>
        <v>0.333</v>
      </c>
      <c r="B1343" s="11">
        <v>333</v>
      </c>
      <c r="C1343" s="9">
        <v>119.880000000018</v>
      </c>
      <c r="D1343" s="10">
        <f t="shared" si="141"/>
        <v>2.0923007072911166</v>
      </c>
      <c r="E1343" s="10">
        <f t="shared" si="142"/>
        <v>-27.200182247649423</v>
      </c>
      <c r="F1343" s="10">
        <f t="shared" si="143"/>
        <v>-27.599698577858884</v>
      </c>
      <c r="G1343" s="10">
        <f t="shared" si="144"/>
        <v>-41.2997889747024</v>
      </c>
      <c r="H1343" s="10">
        <f t="shared" si="145"/>
        <v>13.700090396843496</v>
      </c>
      <c r="I1343" s="10">
        <f t="shared" si="146"/>
        <v>761.7433615886657</v>
      </c>
    </row>
    <row r="1344" spans="1:9" ht="15" customHeight="1">
      <c r="A1344" s="10">
        <f t="shared" si="140"/>
        <v>0.334</v>
      </c>
      <c r="B1344" s="11">
        <v>334</v>
      </c>
      <c r="C1344" s="9">
        <v>120.240000000018</v>
      </c>
      <c r="D1344" s="10">
        <f t="shared" si="141"/>
        <v>2.098583892598296</v>
      </c>
      <c r="E1344" s="10">
        <f t="shared" si="142"/>
        <v>-28.096366752666892</v>
      </c>
      <c r="F1344" s="10">
        <f t="shared" si="143"/>
        <v>-27.30024139673071</v>
      </c>
      <c r="G1344" s="10">
        <f t="shared" si="144"/>
        <v>-41.149879441721616</v>
      </c>
      <c r="H1344" s="10">
        <f t="shared" si="145"/>
        <v>13.849638044990884</v>
      </c>
      <c r="I1344" s="10">
        <f t="shared" si="146"/>
        <v>745.303180319769</v>
      </c>
    </row>
    <row r="1345" spans="1:9" ht="15" customHeight="1">
      <c r="A1345" s="10">
        <f t="shared" si="140"/>
        <v>0.335</v>
      </c>
      <c r="B1345" s="11">
        <v>335</v>
      </c>
      <c r="C1345" s="9">
        <v>120.600000000018</v>
      </c>
      <c r="D1345" s="10">
        <f t="shared" si="141"/>
        <v>2.1048670779054754</v>
      </c>
      <c r="E1345" s="10">
        <f t="shared" si="142"/>
        <v>-28.9825687523613</v>
      </c>
      <c r="F1345" s="10">
        <f t="shared" si="143"/>
        <v>-26.999706448817694</v>
      </c>
      <c r="G1345" s="10">
        <f t="shared" si="144"/>
        <v>-40.99834538196034</v>
      </c>
      <c r="H1345" s="10">
        <f t="shared" si="145"/>
        <v>13.998638933142646</v>
      </c>
      <c r="I1345" s="10">
        <f t="shared" si="146"/>
        <v>728.9841483223278</v>
      </c>
    </row>
    <row r="1346" spans="1:9" ht="15" customHeight="1">
      <c r="A1346" s="10">
        <f t="shared" si="140"/>
        <v>0.336</v>
      </c>
      <c r="B1346" s="11">
        <v>336</v>
      </c>
      <c r="C1346" s="9">
        <v>120.960000000018</v>
      </c>
      <c r="D1346" s="10">
        <f t="shared" si="141"/>
        <v>2.111150263212655</v>
      </c>
      <c r="E1346" s="10">
        <f t="shared" si="142"/>
        <v>-29.858473383382005</v>
      </c>
      <c r="F1346" s="10">
        <f t="shared" si="143"/>
        <v>-26.698105598724982</v>
      </c>
      <c r="G1346" s="10">
        <f t="shared" si="144"/>
        <v>-40.845192777723796</v>
      </c>
      <c r="H1346" s="10">
        <f t="shared" si="145"/>
        <v>14.147087178998836</v>
      </c>
      <c r="I1346" s="10">
        <f t="shared" si="146"/>
        <v>712.7888425606702</v>
      </c>
    </row>
    <row r="1347" spans="1:9" ht="15" customHeight="1">
      <c r="A1347" s="10">
        <f t="shared" si="140"/>
        <v>0.337</v>
      </c>
      <c r="B1347" s="11">
        <v>337</v>
      </c>
      <c r="C1347" s="9">
        <v>121.320000000018</v>
      </c>
      <c r="D1347" s="10">
        <f t="shared" si="141"/>
        <v>2.1174334485198347</v>
      </c>
      <c r="E1347" s="10">
        <f t="shared" si="142"/>
        <v>-30.723769440984235</v>
      </c>
      <c r="F1347" s="10">
        <f t="shared" si="143"/>
        <v>-26.395450753137666</v>
      </c>
      <c r="G1347" s="10">
        <f t="shared" si="144"/>
        <v>-40.690427675214565</v>
      </c>
      <c r="H1347" s="10">
        <f t="shared" si="145"/>
        <v>14.294976922076893</v>
      </c>
      <c r="I1347" s="10">
        <f t="shared" si="146"/>
        <v>696.7198204613157</v>
      </c>
    </row>
    <row r="1348" spans="1:9" ht="15" customHeight="1">
      <c r="A1348" s="10">
        <f t="shared" si="140"/>
        <v>0.338</v>
      </c>
      <c r="B1348" s="11">
        <v>338</v>
      </c>
      <c r="C1348" s="9">
        <v>121.680000000018</v>
      </c>
      <c r="D1348" s="10">
        <f t="shared" si="141"/>
        <v>2.1237166338270144</v>
      </c>
      <c r="E1348" s="10">
        <f t="shared" si="142"/>
        <v>-31.57814948959886</v>
      </c>
      <c r="F1348" s="10">
        <f t="shared" si="143"/>
        <v>-26.09175386035087</v>
      </c>
      <c r="G1348" s="10">
        <f t="shared" si="144"/>
        <v>-40.53405618429388</v>
      </c>
      <c r="H1348" s="10">
        <f t="shared" si="145"/>
        <v>14.442302323942988</v>
      </c>
      <c r="I1348" s="10">
        <f t="shared" si="146"/>
        <v>680.7796195091346</v>
      </c>
    </row>
    <row r="1349" spans="1:9" ht="15" customHeight="1">
      <c r="A1349" s="10">
        <f t="shared" si="140"/>
        <v>0.339</v>
      </c>
      <c r="B1349" s="11">
        <v>339</v>
      </c>
      <c r="C1349" s="9">
        <v>122.040000000018</v>
      </c>
      <c r="D1349" s="10">
        <f t="shared" si="141"/>
        <v>2.129999819134194</v>
      </c>
      <c r="E1349" s="10">
        <f t="shared" si="142"/>
        <v>-32.42130997206299</v>
      </c>
      <c r="F1349" s="10">
        <f t="shared" si="143"/>
        <v>-25.78702690979795</v>
      </c>
      <c r="G1349" s="10">
        <f t="shared" si="144"/>
        <v>-40.376084478240465</v>
      </c>
      <c r="H1349" s="10">
        <f t="shared" si="145"/>
        <v>14.589057568442515</v>
      </c>
      <c r="I1349" s="10">
        <f t="shared" si="146"/>
        <v>664.9707568466437</v>
      </c>
    </row>
    <row r="1350" spans="1:9" ht="15" customHeight="1">
      <c r="A1350" s="10">
        <f t="shared" si="140"/>
        <v>0.34</v>
      </c>
      <c r="B1350" s="11">
        <v>340</v>
      </c>
      <c r="C1350" s="9">
        <v>122.400000000018</v>
      </c>
      <c r="D1350" s="10">
        <f t="shared" si="141"/>
        <v>2.1362830044413736</v>
      </c>
      <c r="E1350" s="10">
        <f t="shared" si="142"/>
        <v>-33.25295131747194</v>
      </c>
      <c r="F1350" s="10">
        <f t="shared" si="143"/>
        <v>-25.481281931577094</v>
      </c>
      <c r="G1350" s="10">
        <f t="shared" si="144"/>
        <v>-40.21651879350678</v>
      </c>
      <c r="H1350" s="10">
        <f t="shared" si="145"/>
        <v>14.735236861929705</v>
      </c>
      <c r="I1350" s="10">
        <f t="shared" si="146"/>
        <v>649.2957288765173</v>
      </c>
    </row>
    <row r="1351" spans="1:9" ht="15" customHeight="1">
      <c r="A1351" s="10">
        <f t="shared" si="140"/>
        <v>0.341</v>
      </c>
      <c r="B1351" s="11">
        <v>341</v>
      </c>
      <c r="C1351" s="9">
        <v>122.760000000018</v>
      </c>
      <c r="D1351" s="10">
        <f t="shared" si="141"/>
        <v>2.142566189748553</v>
      </c>
      <c r="E1351" s="10">
        <f t="shared" si="142"/>
        <v>-34.07277804761557</v>
      </c>
      <c r="F1351" s="10">
        <f t="shared" si="143"/>
        <v>-25.17453099597652</v>
      </c>
      <c r="G1351" s="10">
        <f t="shared" si="144"/>
        <v>-40.05536542947285</v>
      </c>
      <c r="H1351" s="10">
        <f t="shared" si="145"/>
        <v>14.880834433496348</v>
      </c>
      <c r="I1351" s="10">
        <f t="shared" si="146"/>
        <v>633.7570108673826</v>
      </c>
    </row>
    <row r="1352" spans="1:9" ht="15" customHeight="1">
      <c r="A1352" s="10">
        <f t="shared" si="140"/>
        <v>0.342</v>
      </c>
      <c r="B1352" s="11">
        <v>342</v>
      </c>
      <c r="C1352" s="9">
        <v>123.120000000018</v>
      </c>
      <c r="D1352" s="10">
        <f t="shared" si="141"/>
        <v>2.1488493750557325</v>
      </c>
      <c r="E1352" s="10">
        <f t="shared" si="142"/>
        <v>-34.88049888196044</v>
      </c>
      <c r="F1352" s="10">
        <f t="shared" si="143"/>
        <v>-24.866786212997884</v>
      </c>
      <c r="G1352" s="10">
        <f t="shared" si="144"/>
        <v>-39.89263074819752</v>
      </c>
      <c r="H1352" s="10">
        <f t="shared" si="145"/>
        <v>15.025844535199635</v>
      </c>
      <c r="I1352" s="10">
        <f t="shared" si="146"/>
        <v>618.3570565629416</v>
      </c>
    </row>
    <row r="1353" spans="1:9" ht="15" customHeight="1">
      <c r="A1353" s="10">
        <f t="shared" si="140"/>
        <v>0.343</v>
      </c>
      <c r="B1353" s="11">
        <v>343</v>
      </c>
      <c r="C1353" s="9">
        <v>123.480000000018</v>
      </c>
      <c r="D1353" s="10">
        <f t="shared" si="141"/>
        <v>2.155132560362912</v>
      </c>
      <c r="E1353" s="10">
        <f t="shared" si="142"/>
        <v>-35.67582684114031</v>
      </c>
      <c r="F1353" s="10">
        <f t="shared" si="143"/>
        <v>-24.558059731878313</v>
      </c>
      <c r="G1353" s="10">
        <f t="shared" si="144"/>
        <v>-39.72832117416737</v>
      </c>
      <c r="H1353" s="10">
        <f t="shared" si="145"/>
        <v>15.170261442289036</v>
      </c>
      <c r="I1353" s="10">
        <f t="shared" si="146"/>
        <v>603.0982977945031</v>
      </c>
    </row>
    <row r="1354" spans="1:9" ht="15" customHeight="1">
      <c r="A1354" s="10">
        <f t="shared" si="140"/>
        <v>0.344</v>
      </c>
      <c r="B1354" s="11">
        <v>344</v>
      </c>
      <c r="C1354" s="9">
        <v>123.840000000018</v>
      </c>
      <c r="D1354" s="10">
        <f t="shared" si="141"/>
        <v>2.1614157456700918</v>
      </c>
      <c r="E1354" s="10">
        <f t="shared" si="142"/>
        <v>-36.45847934891803</v>
      </c>
      <c r="F1354" s="10">
        <f t="shared" si="143"/>
        <v>-24.24836374061071</v>
      </c>
      <c r="G1354" s="10">
        <f t="shared" si="144"/>
        <v>-39.56244319404306</v>
      </c>
      <c r="H1354" s="10">
        <f t="shared" si="145"/>
        <v>15.314079453432347</v>
      </c>
      <c r="I1354" s="10">
        <f t="shared" si="146"/>
        <v>587.9831440969642</v>
      </c>
    </row>
    <row r="1355" spans="1:9" ht="15" customHeight="1">
      <c r="A1355" s="10">
        <f aca="true" t="shared" si="147" ref="A1355:A1418">B1355/1000</f>
        <v>0.345</v>
      </c>
      <c r="B1355" s="11">
        <v>345</v>
      </c>
      <c r="C1355" s="9">
        <v>124.200000000018</v>
      </c>
      <c r="D1355" s="10">
        <f aca="true" t="shared" si="148" ref="D1355:D1418">RADIANS(C1355)</f>
        <v>2.1676989309772714</v>
      </c>
      <c r="E1355" s="10">
        <f aca="true" t="shared" si="149" ref="E1355:E1418">$E$4*SIN(D1355/$G$6+$D$4*$H$6)</f>
        <v>-37.22817833258451</v>
      </c>
      <c r="F1355" s="10">
        <f aca="true" t="shared" si="150" ref="F1355:F1418">$E$4*SIN(D1355+$D$4*$H$6)</f>
        <v>-23.937710465462477</v>
      </c>
      <c r="G1355" s="10">
        <f aca="true" t="shared" si="151" ref="G1355:G1418">$E$4*$G$4*SIN(D1355)</f>
        <v>-39.395003356403194</v>
      </c>
      <c r="H1355" s="10">
        <f aca="true" t="shared" si="152" ref="H1355:H1418">$E$4*$H$4*COS(D1355)</f>
        <v>15.457292890940739</v>
      </c>
      <c r="I1355" s="10">
        <f aca="true" t="shared" si="153" ref="I1355:I1418">F1355*F1355</f>
        <v>573.0139823283117</v>
      </c>
    </row>
    <row r="1356" spans="1:9" ht="15" customHeight="1">
      <c r="A1356" s="10">
        <f t="shared" si="147"/>
        <v>0.346</v>
      </c>
      <c r="B1356" s="11">
        <v>346</v>
      </c>
      <c r="C1356" s="9">
        <v>124.560000000018</v>
      </c>
      <c r="D1356" s="10">
        <f t="shared" si="148"/>
        <v>2.173982116284451</v>
      </c>
      <c r="E1356" s="10">
        <f t="shared" si="149"/>
        <v>-37.98465032175578</v>
      </c>
      <c r="F1356" s="10">
        <f t="shared" si="150"/>
        <v>-23.626112170492945</v>
      </c>
      <c r="G1356" s="10">
        <f t="shared" si="151"/>
        <v>-39.22600827148587</v>
      </c>
      <c r="H1356" s="10">
        <f t="shared" si="152"/>
        <v>15.599896100992922</v>
      </c>
      <c r="I1356" s="10">
        <f t="shared" si="153"/>
        <v>558.1931762927148</v>
      </c>
    </row>
    <row r="1357" spans="1:9" ht="15" customHeight="1">
      <c r="A1357" s="10">
        <f t="shared" si="147"/>
        <v>0.347</v>
      </c>
      <c r="B1357" s="11">
        <v>347</v>
      </c>
      <c r="C1357" s="9">
        <v>124.920000000018</v>
      </c>
      <c r="D1357" s="10">
        <f t="shared" si="148"/>
        <v>2.1802653015916307</v>
      </c>
      <c r="E1357" s="10">
        <f t="shared" si="149"/>
        <v>-38.72762654553606</v>
      </c>
      <c r="F1357" s="10">
        <f t="shared" si="150"/>
        <v>-23.313581157069308</v>
      </c>
      <c r="G1357" s="10">
        <f t="shared" si="151"/>
        <v>-39.05546461092767</v>
      </c>
      <c r="H1357" s="10">
        <f t="shared" si="152"/>
        <v>15.741883453858337</v>
      </c>
      <c r="I1357" s="10">
        <f t="shared" si="153"/>
        <v>543.5230663672571</v>
      </c>
    </row>
    <row r="1358" spans="1:9" ht="15" customHeight="1">
      <c r="A1358" s="10">
        <f t="shared" si="147"/>
        <v>0.348</v>
      </c>
      <c r="B1358" s="11">
        <v>348</v>
      </c>
      <c r="C1358" s="9">
        <v>125.280000000018</v>
      </c>
      <c r="D1358" s="10">
        <f t="shared" si="148"/>
        <v>2.1865484868988103</v>
      </c>
      <c r="E1358" s="10">
        <f t="shared" si="149"/>
        <v>-39.45684302801095</v>
      </c>
      <c r="F1358" s="10">
        <f t="shared" si="150"/>
        <v>-23.000129763380876</v>
      </c>
      <c r="G1358" s="10">
        <f t="shared" si="151"/>
        <v>-38.883379107500296</v>
      </c>
      <c r="H1358" s="10">
        <f t="shared" si="152"/>
        <v>15.883249344119417</v>
      </c>
      <c r="I1358" s="10">
        <f t="shared" si="153"/>
        <v>529.0059691323588</v>
      </c>
    </row>
    <row r="1359" spans="1:9" ht="15" customHeight="1">
      <c r="A1359" s="10">
        <f t="shared" si="147"/>
        <v>0.349</v>
      </c>
      <c r="B1359" s="11">
        <v>349</v>
      </c>
      <c r="C1359" s="9">
        <v>125.640000000018</v>
      </c>
      <c r="D1359" s="10">
        <f t="shared" si="148"/>
        <v>2.19283167220599</v>
      </c>
      <c r="E1359" s="10">
        <f t="shared" si="149"/>
        <v>-40.172040682036396</v>
      </c>
      <c r="F1359" s="10">
        <f t="shared" si="150"/>
        <v>-22.68577036395192</v>
      </c>
      <c r="G1359" s="10">
        <f t="shared" si="151"/>
        <v>-38.70975855484477</v>
      </c>
      <c r="H1359" s="10">
        <f t="shared" si="152"/>
        <v>16.02398819089287</v>
      </c>
      <c r="I1359" s="10">
        <f t="shared" si="153"/>
        <v>514.6441770059592</v>
      </c>
    </row>
    <row r="1360" spans="1:9" ht="15" customHeight="1">
      <c r="A1360" s="10">
        <f t="shared" si="147"/>
        <v>0.35</v>
      </c>
      <c r="B1360" s="11">
        <v>350</v>
      </c>
      <c r="C1360" s="9">
        <v>126.000000000018</v>
      </c>
      <c r="D1360" s="10">
        <f t="shared" si="148"/>
        <v>2.1991148575131696</v>
      </c>
      <c r="E1360" s="10">
        <f t="shared" si="149"/>
        <v>-40.87296540129136</v>
      </c>
      <c r="F1360" s="10">
        <f t="shared" si="150"/>
        <v>-22.37051536915321</v>
      </c>
      <c r="G1360" s="10">
        <f t="shared" si="151"/>
        <v>-38.534609807203225</v>
      </c>
      <c r="H1360" s="10">
        <f t="shared" si="152"/>
        <v>16.164094438050007</v>
      </c>
      <c r="I1360" s="10">
        <f t="shared" si="153"/>
        <v>500.43995788152</v>
      </c>
    </row>
    <row r="1361" spans="1:9" ht="15" customHeight="1">
      <c r="A1361" s="10">
        <f t="shared" si="147"/>
        <v>0.351</v>
      </c>
      <c r="B1361" s="11">
        <v>351</v>
      </c>
      <c r="C1361" s="9">
        <v>126.360000000018</v>
      </c>
      <c r="D1361" s="10">
        <f t="shared" si="148"/>
        <v>2.2053980428203492</v>
      </c>
      <c r="E1361" s="10">
        <f t="shared" si="149"/>
        <v>-41.55936815056082</v>
      </c>
      <c r="F1361" s="10">
        <f t="shared" si="150"/>
        <v>-22.054377224712184</v>
      </c>
      <c r="G1361" s="10">
        <f t="shared" si="151"/>
        <v>-38.3579397791483</v>
      </c>
      <c r="H1361" s="10">
        <f t="shared" si="152"/>
        <v>16.3035625544361</v>
      </c>
      <c r="I1361" s="10">
        <f t="shared" si="153"/>
        <v>486.39555476990347</v>
      </c>
    </row>
    <row r="1362" spans="1:9" ht="15" customHeight="1">
      <c r="A1362" s="10">
        <f t="shared" si="147"/>
        <v>0.352</v>
      </c>
      <c r="B1362" s="11">
        <v>352</v>
      </c>
      <c r="C1362" s="9">
        <v>126.720000000018</v>
      </c>
      <c r="D1362" s="10">
        <f t="shared" si="148"/>
        <v>2.2116812281275284</v>
      </c>
      <c r="E1362" s="10">
        <f t="shared" si="149"/>
        <v>-42.2310050542161</v>
      </c>
      <c r="F1362" s="10">
        <f t="shared" si="150"/>
        <v>-21.73736841122151</v>
      </c>
      <c r="G1362" s="10">
        <f t="shared" si="151"/>
        <v>-38.17975544531023</v>
      </c>
      <c r="H1362" s="10">
        <f t="shared" si="152"/>
        <v>16.442387034088693</v>
      </c>
      <c r="I1362" s="10">
        <f t="shared" si="153"/>
        <v>472.5131854451708</v>
      </c>
    </row>
    <row r="1363" spans="1:9" ht="15" customHeight="1">
      <c r="A1363" s="10">
        <f t="shared" si="147"/>
        <v>0.353</v>
      </c>
      <c r="B1363" s="11">
        <v>353</v>
      </c>
      <c r="C1363" s="9">
        <v>127.080000000018</v>
      </c>
      <c r="D1363" s="10">
        <f t="shared" si="148"/>
        <v>2.217964413434708</v>
      </c>
      <c r="E1363" s="10">
        <f t="shared" si="149"/>
        <v>-42.88763748286354</v>
      </c>
      <c r="F1363" s="10">
        <f t="shared" si="150"/>
        <v>-21.4195014436463</v>
      </c>
      <c r="G1363" s="10">
        <f t="shared" si="151"/>
        <v>-38.000063840101376</v>
      </c>
      <c r="H1363" s="10">
        <f t="shared" si="152"/>
        <v>16.580562396455075</v>
      </c>
      <c r="I1363" s="10">
        <f t="shared" si="153"/>
        <v>458.79504209436595</v>
      </c>
    </row>
    <row r="1364" spans="1:9" ht="15" customHeight="1">
      <c r="A1364" s="10">
        <f t="shared" si="147"/>
        <v>0.354</v>
      </c>
      <c r="B1364" s="11">
        <v>354</v>
      </c>
      <c r="C1364" s="9">
        <v>127.440000000018</v>
      </c>
      <c r="D1364" s="10">
        <f t="shared" si="148"/>
        <v>2.2242475987418877</v>
      </c>
      <c r="E1364" s="10">
        <f t="shared" si="149"/>
        <v>-43.52903213812792</v>
      </c>
      <c r="F1364" s="10">
        <f t="shared" si="150"/>
        <v>-21.100788870830158</v>
      </c>
      <c r="G1364" s="10">
        <f t="shared" si="151"/>
        <v>-37.81887205743865</v>
      </c>
      <c r="H1364" s="10">
        <f t="shared" si="152"/>
        <v>16.71808318660851</v>
      </c>
      <c r="I1364" s="10">
        <f t="shared" si="153"/>
        <v>445.24329097134984</v>
      </c>
    </row>
    <row r="1365" spans="1:9" ht="15" customHeight="1">
      <c r="A1365" s="10">
        <f t="shared" si="147"/>
        <v>0.355</v>
      </c>
      <c r="B1365" s="11">
        <v>355</v>
      </c>
      <c r="C1365" s="9">
        <v>127.800000000018</v>
      </c>
      <c r="D1365" s="10">
        <f t="shared" si="148"/>
        <v>2.2305307840490673</v>
      </c>
      <c r="E1365" s="10">
        <f t="shared" si="149"/>
        <v>-44.15496113554224</v>
      </c>
      <c r="F1365" s="10">
        <f t="shared" si="150"/>
        <v>-20.781243274999685</v>
      </c>
      <c r="G1365" s="10">
        <f t="shared" si="151"/>
        <v>-37.63618725046337</v>
      </c>
      <c r="H1365" s="10">
        <f t="shared" si="152"/>
        <v>16.854943975463684</v>
      </c>
      <c r="I1365" s="10">
        <f t="shared" si="153"/>
        <v>431.86007205471964</v>
      </c>
    </row>
    <row r="1366" spans="1:9" ht="15" customHeight="1">
      <c r="A1366" s="10">
        <f t="shared" si="147"/>
        <v>0.356</v>
      </c>
      <c r="B1366" s="11">
        <v>356</v>
      </c>
      <c r="C1366" s="9">
        <v>128.160000000018</v>
      </c>
      <c r="D1366" s="10">
        <f t="shared" si="148"/>
        <v>2.2368139693562465</v>
      </c>
      <c r="E1366" s="10">
        <f t="shared" si="149"/>
        <v>-44.76520208551411</v>
      </c>
      <c r="F1366" s="10">
        <f t="shared" si="150"/>
        <v>-20.46087727126795</v>
      </c>
      <c r="G1366" s="10">
        <f t="shared" si="151"/>
        <v>-37.452016631258935</v>
      </c>
      <c r="H1366" s="10">
        <f t="shared" si="152"/>
        <v>16.99113935999098</v>
      </c>
      <c r="I1366" s="10">
        <f t="shared" si="153"/>
        <v>418.6474987098894</v>
      </c>
    </row>
    <row r="1367" spans="1:9" ht="15" customHeight="1">
      <c r="A1367" s="10">
        <f t="shared" si="147"/>
        <v>0.357</v>
      </c>
      <c r="B1367" s="11">
        <v>357</v>
      </c>
      <c r="C1367" s="9">
        <v>128.520000000019</v>
      </c>
      <c r="D1367" s="10">
        <f t="shared" si="148"/>
        <v>2.243097154663444</v>
      </c>
      <c r="E1367" s="10">
        <f t="shared" si="149"/>
        <v>-45.359538172341445</v>
      </c>
      <c r="F1367" s="10">
        <f t="shared" si="150"/>
        <v>-20.139703507135227</v>
      </c>
      <c r="G1367" s="10">
        <f t="shared" si="151"/>
        <v>-37.26636747056548</v>
      </c>
      <c r="H1367" s="10">
        <f t="shared" si="152"/>
        <v>17.126663963430232</v>
      </c>
      <c r="I1367" s="10">
        <f t="shared" si="153"/>
        <v>405.607657355315</v>
      </c>
    </row>
    <row r="1368" spans="1:9" ht="15" customHeight="1">
      <c r="A1368" s="10">
        <f t="shared" si="147"/>
        <v>0.358</v>
      </c>
      <c r="B1368" s="11">
        <v>358</v>
      </c>
      <c r="C1368" s="9">
        <v>128.880000000019</v>
      </c>
      <c r="D1368" s="10">
        <f t="shared" si="148"/>
        <v>2.2493803399706236</v>
      </c>
      <c r="E1368" s="10">
        <f t="shared" si="149"/>
        <v>-45.93775823123929</v>
      </c>
      <c r="F1368" s="10">
        <f t="shared" si="150"/>
        <v>-19.817734661993686</v>
      </c>
      <c r="G1368" s="10">
        <f t="shared" si="151"/>
        <v>-37.079247097495056</v>
      </c>
      <c r="H1368" s="10">
        <f t="shared" si="152"/>
        <v>17.261512435501366</v>
      </c>
      <c r="I1368" s="10">
        <f t="shared" si="153"/>
        <v>392.742607133186</v>
      </c>
    </row>
    <row r="1369" spans="1:9" ht="15" customHeight="1">
      <c r="A1369" s="10">
        <f t="shared" si="147"/>
        <v>0.359</v>
      </c>
      <c r="B1369" s="11">
        <v>359</v>
      </c>
      <c r="C1369" s="9">
        <v>129.240000000019</v>
      </c>
      <c r="D1369" s="10">
        <f t="shared" si="148"/>
        <v>2.2556635252778032</v>
      </c>
      <c r="E1369" s="10">
        <f t="shared" si="149"/>
        <v>-46.49965682337564</v>
      </c>
      <c r="F1369" s="10">
        <f t="shared" si="150"/>
        <v>-19.494983446621085</v>
      </c>
      <c r="G1369" s="10">
        <f t="shared" si="151"/>
        <v>-36.890662899239054</v>
      </c>
      <c r="H1369" s="10">
        <f t="shared" si="152"/>
        <v>17.39567945261799</v>
      </c>
      <c r="I1369" s="10">
        <f t="shared" si="153"/>
        <v>380.0543795840301</v>
      </c>
    </row>
    <row r="1370" spans="1:9" ht="15" customHeight="1">
      <c r="A1370" s="10">
        <f t="shared" si="147"/>
        <v>0.36</v>
      </c>
      <c r="B1370" s="11">
        <v>360</v>
      </c>
      <c r="C1370" s="9">
        <v>129.600000000019</v>
      </c>
      <c r="D1370" s="10">
        <f t="shared" si="148"/>
        <v>2.261946710584983</v>
      </c>
      <c r="E1370" s="10">
        <f t="shared" si="149"/>
        <v>-47.045034308856195</v>
      </c>
      <c r="F1370" s="10">
        <f t="shared" si="150"/>
        <v>-19.171462602682727</v>
      </c>
      <c r="G1370" s="10">
        <f t="shared" si="151"/>
        <v>-36.70062232077873</v>
      </c>
      <c r="H1370" s="10">
        <f t="shared" si="152"/>
        <v>17.529159718096</v>
      </c>
      <c r="I1370" s="10">
        <f t="shared" si="153"/>
        <v>367.54497832606233</v>
      </c>
    </row>
    <row r="1371" spans="1:9" ht="15" customHeight="1">
      <c r="A1371" s="10">
        <f t="shared" si="147"/>
        <v>0.361</v>
      </c>
      <c r="B1371" s="11">
        <v>361</v>
      </c>
      <c r="C1371" s="9">
        <v>129.960000000019</v>
      </c>
      <c r="D1371" s="10">
        <f t="shared" si="148"/>
        <v>2.268229895892162</v>
      </c>
      <c r="E1371" s="10">
        <f t="shared" si="149"/>
        <v>-47.5736969176573</v>
      </c>
      <c r="F1371" s="10">
        <f t="shared" si="150"/>
        <v>-18.847184902227664</v>
      </c>
      <c r="G1371" s="10">
        <f t="shared" si="151"/>
        <v>-36.509132864590725</v>
      </c>
      <c r="H1371" s="10">
        <f t="shared" si="152"/>
        <v>17.661947962363058</v>
      </c>
      <c r="I1371" s="10">
        <f t="shared" si="153"/>
        <v>355.2163787387584</v>
      </c>
    </row>
    <row r="1372" spans="1:9" ht="15" customHeight="1">
      <c r="A1372" s="10">
        <f t="shared" si="147"/>
        <v>0.362</v>
      </c>
      <c r="B1372" s="11">
        <v>362</v>
      </c>
      <c r="C1372" s="9">
        <v>130.320000000019</v>
      </c>
      <c r="D1372" s="10">
        <f t="shared" si="148"/>
        <v>2.274513081199342</v>
      </c>
      <c r="E1372" s="10">
        <f t="shared" si="149"/>
        <v>-48.085456818471435</v>
      </c>
      <c r="F1372" s="10">
        <f t="shared" si="150"/>
        <v>-18.522163147184163</v>
      </c>
      <c r="G1372" s="10">
        <f t="shared" si="151"/>
        <v>-36.31620209035085</v>
      </c>
      <c r="H1372" s="10">
        <f t="shared" si="152"/>
        <v>17.794038943166683</v>
      </c>
      <c r="I1372" s="10">
        <f t="shared" si="153"/>
        <v>343.07052765090714</v>
      </c>
    </row>
    <row r="1373" spans="1:9" ht="15" customHeight="1">
      <c r="A1373" s="10">
        <f t="shared" si="147"/>
        <v>0.363</v>
      </c>
      <c r="B1373" s="11">
        <v>363</v>
      </c>
      <c r="C1373" s="9">
        <v>130.680000000019</v>
      </c>
      <c r="D1373" s="10">
        <f t="shared" si="148"/>
        <v>2.2807962665065213</v>
      </c>
      <c r="E1373" s="10">
        <f t="shared" si="149"/>
        <v>-48.58013218544244</v>
      </c>
      <c r="F1373" s="10">
        <f t="shared" si="150"/>
        <v>-18.19641016885468</v>
      </c>
      <c r="G1373" s="10">
        <f t="shared" si="151"/>
        <v>-36.121837614635766</v>
      </c>
      <c r="H1373" s="10">
        <f t="shared" si="152"/>
        <v>17.925427445781082</v>
      </c>
      <c r="I1373" s="10">
        <f t="shared" si="153"/>
        <v>331.109343033198</v>
      </c>
    </row>
    <row r="1374" spans="1:9" ht="15" customHeight="1">
      <c r="A1374" s="10">
        <f t="shared" si="147"/>
        <v>0.364</v>
      </c>
      <c r="B1374" s="11">
        <v>364</v>
      </c>
      <c r="C1374" s="9">
        <v>131.040000000019</v>
      </c>
      <c r="D1374" s="10">
        <f t="shared" si="148"/>
        <v>2.287079451813701</v>
      </c>
      <c r="E1374" s="10">
        <f t="shared" si="149"/>
        <v>-49.05754726276804</v>
      </c>
      <c r="F1374" s="10">
        <f t="shared" si="150"/>
        <v>-17.869938827408976</v>
      </c>
      <c r="G1374" s="10">
        <f t="shared" si="151"/>
        <v>-35.926047110622136</v>
      </c>
      <c r="H1374" s="10">
        <f t="shared" si="152"/>
        <v>18.05610828321318</v>
      </c>
      <c r="I1374" s="10">
        <f t="shared" si="153"/>
        <v>319.3347136953389</v>
      </c>
    </row>
    <row r="1375" spans="1:9" ht="15" customHeight="1">
      <c r="A1375" s="10">
        <f t="shared" si="147"/>
        <v>0.365</v>
      </c>
      <c r="B1375" s="11">
        <v>365</v>
      </c>
      <c r="C1375" s="9">
        <v>131.400000000019</v>
      </c>
      <c r="D1375" s="10">
        <f t="shared" si="148"/>
        <v>2.2933626371208806</v>
      </c>
      <c r="E1375" s="10">
        <f t="shared" si="149"/>
        <v>-49.517532427144474</v>
      </c>
      <c r="F1375" s="10">
        <f t="shared" si="150"/>
        <v>-17.542762011376556</v>
      </c>
      <c r="G1375" s="10">
        <f t="shared" si="151"/>
        <v>-35.72883830778383</v>
      </c>
      <c r="H1375" s="10">
        <f t="shared" si="152"/>
        <v>18.186076296407272</v>
      </c>
      <c r="I1375" s="10">
        <f t="shared" si="153"/>
        <v>307.74849898779644</v>
      </c>
    </row>
    <row r="1376" spans="1:9" ht="15" customHeight="1">
      <c r="A1376" s="10">
        <f t="shared" si="147"/>
        <v>0.366</v>
      </c>
      <c r="B1376" s="11">
        <v>366</v>
      </c>
      <c r="C1376" s="9">
        <v>131.760000000019</v>
      </c>
      <c r="D1376" s="10">
        <f t="shared" si="148"/>
        <v>2.2996458224280603</v>
      </c>
      <c r="E1376" s="10">
        <f t="shared" si="149"/>
        <v>-49.95992424803308</v>
      </c>
      <c r="F1376" s="10">
        <f t="shared" si="150"/>
        <v>-17.214892637137947</v>
      </c>
      <c r="G1376" s="10">
        <f t="shared" si="151"/>
        <v>-35.5302189915867</v>
      </c>
      <c r="H1376" s="10">
        <f t="shared" si="152"/>
        <v>18.31532635444873</v>
      </c>
      <c r="I1376" s="10">
        <f t="shared" si="153"/>
        <v>296.3525285081863</v>
      </c>
    </row>
    <row r="1377" spans="1:9" ht="15" customHeight="1">
      <c r="A1377" s="10">
        <f t="shared" si="147"/>
        <v>0.367</v>
      </c>
      <c r="B1377" s="11">
        <v>367</v>
      </c>
      <c r="C1377" s="9">
        <v>132.120000000019</v>
      </c>
      <c r="D1377" s="10">
        <f t="shared" si="148"/>
        <v>2.3059290077352395</v>
      </c>
      <c r="E1377" s="10">
        <f t="shared" si="149"/>
        <v>-50.384565545726446</v>
      </c>
      <c r="F1377" s="10">
        <f t="shared" si="150"/>
        <v>-16.886343648414687</v>
      </c>
      <c r="G1377" s="10">
        <f t="shared" si="151"/>
        <v>-35.330197003181276</v>
      </c>
      <c r="H1377" s="10">
        <f t="shared" si="152"/>
        <v>18.44385335476656</v>
      </c>
      <c r="I1377" s="10">
        <f t="shared" si="153"/>
        <v>285.1486018123551</v>
      </c>
    </row>
    <row r="1378" spans="1:9" ht="15" customHeight="1">
      <c r="A1378" s="10">
        <f t="shared" si="147"/>
        <v>0.368</v>
      </c>
      <c r="B1378" s="11">
        <v>368</v>
      </c>
      <c r="C1378" s="9">
        <v>132.480000000019</v>
      </c>
      <c r="D1378" s="10">
        <f t="shared" si="148"/>
        <v>2.3122121930424195</v>
      </c>
      <c r="E1378" s="10">
        <f t="shared" si="149"/>
        <v>-50.79130544719354</v>
      </c>
      <c r="F1378" s="10">
        <f t="shared" si="150"/>
        <v>-16.55712801575824</v>
      </c>
      <c r="G1378" s="10">
        <f t="shared" si="151"/>
        <v>-35.128780239093125</v>
      </c>
      <c r="H1378" s="10">
        <f t="shared" si="152"/>
        <v>18.571652223334905</v>
      </c>
      <c r="I1378" s="10">
        <f t="shared" si="153"/>
        <v>274.13848813020644</v>
      </c>
    </row>
    <row r="1379" spans="1:9" ht="15" customHeight="1">
      <c r="A1379" s="10">
        <f t="shared" si="147"/>
        <v>0.369</v>
      </c>
      <c r="B1379" s="11">
        <v>369</v>
      </c>
      <c r="C1379" s="9">
        <v>132.840000000019</v>
      </c>
      <c r="D1379" s="10">
        <f t="shared" si="148"/>
        <v>2.3184953783495987</v>
      </c>
      <c r="E1379" s="10">
        <f t="shared" si="149"/>
        <v>-51.17999943968396</v>
      </c>
      <c r="F1379" s="10">
        <f t="shared" si="150"/>
        <v>-16.227258736038074</v>
      </c>
      <c r="G1379" s="10">
        <f t="shared" si="151"/>
        <v>-34.92597665091127</v>
      </c>
      <c r="H1379" s="10">
        <f t="shared" si="152"/>
        <v>18.698717914873214</v>
      </c>
      <c r="I1379" s="10">
        <f t="shared" si="153"/>
        <v>263.323926086324</v>
      </c>
    </row>
    <row r="1380" spans="1:9" ht="15" customHeight="1">
      <c r="A1380" s="10">
        <f t="shared" si="147"/>
        <v>0.37</v>
      </c>
      <c r="B1380" s="11">
        <v>370</v>
      </c>
      <c r="C1380" s="9">
        <v>133.200000000019</v>
      </c>
      <c r="D1380" s="10">
        <f t="shared" si="148"/>
        <v>2.324778563656779</v>
      </c>
      <c r="E1380" s="10">
        <f t="shared" si="149"/>
        <v>-51.55050942207315</v>
      </c>
      <c r="F1380" s="10">
        <f t="shared" si="150"/>
        <v>-15.896748831928436</v>
      </c>
      <c r="G1380" s="10">
        <f t="shared" si="151"/>
        <v>-34.721794244974056</v>
      </c>
      <c r="H1380" s="10">
        <f t="shared" si="152"/>
        <v>18.825045413045594</v>
      </c>
      <c r="I1380" s="10">
        <f t="shared" si="153"/>
        <v>252.7066234254181</v>
      </c>
    </row>
    <row r="1381" spans="1:9" ht="15" customHeight="1">
      <c r="A1381" s="10">
        <f t="shared" si="147"/>
        <v>0.371</v>
      </c>
      <c r="B1381" s="11">
        <v>371</v>
      </c>
      <c r="C1381" s="9">
        <v>133.560000000019</v>
      </c>
      <c r="D1381" s="10">
        <f t="shared" si="148"/>
        <v>2.331061748963958</v>
      </c>
      <c r="E1381" s="10">
        <f t="shared" si="149"/>
        <v>-51.902703753928435</v>
      </c>
      <c r="F1381" s="10">
        <f t="shared" si="150"/>
        <v>-15.565611351394598</v>
      </c>
      <c r="G1381" s="10">
        <f t="shared" si="151"/>
        <v>-34.51624108205331</v>
      </c>
      <c r="H1381" s="10">
        <f t="shared" si="152"/>
        <v>18.950629730658694</v>
      </c>
      <c r="I1381" s="10">
        <f t="shared" si="153"/>
        <v>242.28825674266434</v>
      </c>
    </row>
    <row r="1382" spans="1:9" ht="15" customHeight="1">
      <c r="A1382" s="10">
        <f t="shared" si="147"/>
        <v>0.372</v>
      </c>
      <c r="B1382" s="11">
        <v>372</v>
      </c>
      <c r="C1382" s="9">
        <v>133.920000000019</v>
      </c>
      <c r="D1382" s="10">
        <f t="shared" si="148"/>
        <v>2.3373449342711377</v>
      </c>
      <c r="E1382" s="10">
        <f t="shared" si="149"/>
        <v>-52.2364573022808</v>
      </c>
      <c r="F1382" s="10">
        <f t="shared" si="150"/>
        <v>-15.233859367177203</v>
      </c>
      <c r="G1382" s="10">
        <f t="shared" si="151"/>
        <v>-34.30932527703591</v>
      </c>
      <c r="H1382" s="10">
        <f t="shared" si="152"/>
        <v>19.075465909858707</v>
      </c>
      <c r="I1382" s="10">
        <f t="shared" si="153"/>
        <v>232.07047121893262</v>
      </c>
    </row>
    <row r="1383" spans="1:9" ht="15" customHeight="1">
      <c r="A1383" s="10">
        <f t="shared" si="147"/>
        <v>0.373</v>
      </c>
      <c r="B1383" s="11">
        <v>373</v>
      </c>
      <c r="C1383" s="9">
        <v>134.280000000019</v>
      </c>
      <c r="D1383" s="10">
        <f t="shared" si="148"/>
        <v>2.3436281195783173</v>
      </c>
      <c r="E1383" s="10">
        <f t="shared" si="149"/>
        <v>-52.55165148608375</v>
      </c>
      <c r="F1383" s="10">
        <f t="shared" si="150"/>
        <v>-14.901505976276537</v>
      </c>
      <c r="G1383" s="10">
        <f t="shared" si="151"/>
        <v>-34.101054998603544</v>
      </c>
      <c r="H1383" s="10">
        <f t="shared" si="152"/>
        <v>19.19954902232703</v>
      </c>
      <c r="I1383" s="10">
        <f t="shared" si="153"/>
        <v>222.05488036100536</v>
      </c>
    </row>
    <row r="1384" spans="1:9" ht="15" customHeight="1">
      <c r="A1384" s="10">
        <f t="shared" si="147"/>
        <v>0.374</v>
      </c>
      <c r="B1384" s="11">
        <v>374</v>
      </c>
      <c r="C1384" s="9">
        <v>134.640000000019</v>
      </c>
      <c r="D1384" s="10">
        <f t="shared" si="148"/>
        <v>2.349911304885497</v>
      </c>
      <c r="E1384" s="10">
        <f t="shared" si="149"/>
        <v>-52.8481743183446</v>
      </c>
      <c r="F1384" s="10">
        <f t="shared" si="150"/>
        <v>-14.568564299435346</v>
      </c>
      <c r="G1384" s="10">
        <f t="shared" si="151"/>
        <v>-33.89143846891019</v>
      </c>
      <c r="H1384" s="10">
        <f t="shared" si="152"/>
        <v>19.322874169474847</v>
      </c>
      <c r="I1384" s="10">
        <f t="shared" si="153"/>
        <v>212.2430657467821</v>
      </c>
    </row>
    <row r="1385" spans="1:9" ht="15" customHeight="1">
      <c r="A1385" s="10">
        <f t="shared" si="147"/>
        <v>0.375</v>
      </c>
      <c r="B1385" s="11">
        <v>375</v>
      </c>
      <c r="C1385" s="9">
        <v>135.000000000019</v>
      </c>
      <c r="D1385" s="10">
        <f t="shared" si="148"/>
        <v>2.3561944901926766</v>
      </c>
      <c r="E1385" s="10">
        <f t="shared" si="149"/>
        <v>-53.12592044591292</v>
      </c>
      <c r="F1385" s="10">
        <f t="shared" si="150"/>
        <v>-14.23504748062099</v>
      </c>
      <c r="G1385" s="10">
        <f t="shared" si="151"/>
        <v>-33.68048396325752</v>
      </c>
      <c r="H1385" s="10">
        <f t="shared" si="152"/>
        <v>19.445436482636513</v>
      </c>
      <c r="I1385" s="10">
        <f t="shared" si="153"/>
        <v>202.636576775534</v>
      </c>
    </row>
    <row r="1386" spans="1:9" ht="15" customHeight="1">
      <c r="A1386" s="10">
        <f t="shared" si="147"/>
        <v>0.376</v>
      </c>
      <c r="B1386" s="11">
        <v>376</v>
      </c>
      <c r="C1386" s="9">
        <v>135.360000000019</v>
      </c>
      <c r="D1386" s="10">
        <f t="shared" si="148"/>
        <v>2.362477675499856</v>
      </c>
      <c r="E1386" s="10">
        <f t="shared" si="149"/>
        <v>-53.384791186912175</v>
      </c>
      <c r="F1386" s="10">
        <f t="shared" si="150"/>
        <v>-13.900968686506452</v>
      </c>
      <c r="G1386" s="10">
        <f t="shared" si="151"/>
        <v>-33.468199809768215</v>
      </c>
      <c r="H1386" s="10">
        <f t="shared" si="152"/>
        <v>19.56723112326176</v>
      </c>
      <c r="I1386" s="10">
        <f t="shared" si="153"/>
        <v>193.23693042323293</v>
      </c>
    </row>
    <row r="1387" spans="1:9" ht="15" customHeight="1">
      <c r="A1387" s="10">
        <f t="shared" si="147"/>
        <v>0.377</v>
      </c>
      <c r="B1387" s="11">
        <v>377</v>
      </c>
      <c r="C1387" s="9">
        <v>135.720000000019</v>
      </c>
      <c r="D1387" s="10">
        <f t="shared" si="148"/>
        <v>2.368760860807036</v>
      </c>
      <c r="E1387" s="10">
        <f t="shared" si="149"/>
        <v>-53.6246945658007</v>
      </c>
      <c r="F1387" s="10">
        <f t="shared" si="150"/>
        <v>-13.566341105950444</v>
      </c>
      <c r="G1387" s="10">
        <f t="shared" si="151"/>
        <v>-33.254594389057154</v>
      </c>
      <c r="H1387" s="10">
        <f t="shared" si="152"/>
        <v>19.688253283106732</v>
      </c>
      <c r="I1387" s="10">
        <f t="shared" si="153"/>
        <v>184.04561100300072</v>
      </c>
    </row>
    <row r="1388" spans="1:9" ht="15" customHeight="1">
      <c r="A1388" s="10">
        <f t="shared" si="147"/>
        <v>0.378</v>
      </c>
      <c r="B1388" s="11">
        <v>378</v>
      </c>
      <c r="C1388" s="9">
        <v>136.080000000019</v>
      </c>
      <c r="D1388" s="10">
        <f t="shared" si="148"/>
        <v>2.375044046114215</v>
      </c>
      <c r="E1388" s="10">
        <f t="shared" si="149"/>
        <v>-53.84554534605029</v>
      </c>
      <c r="F1388" s="10">
        <f t="shared" si="150"/>
        <v>-13.23117794947687</v>
      </c>
      <c r="G1388" s="10">
        <f t="shared" si="151"/>
        <v>-33.039676133900606</v>
      </c>
      <c r="H1388" s="10">
        <f t="shared" si="152"/>
        <v>19.808498184423765</v>
      </c>
      <c r="I1388" s="10">
        <f t="shared" si="153"/>
        <v>175.06406993072292</v>
      </c>
    </row>
    <row r="1389" spans="1:9" ht="15" customHeight="1">
      <c r="A1389" s="10">
        <f t="shared" si="147"/>
        <v>0.379</v>
      </c>
      <c r="B1389" s="11">
        <v>379</v>
      </c>
      <c r="C1389" s="9">
        <v>136.440000000019</v>
      </c>
      <c r="D1389" s="10">
        <f t="shared" si="148"/>
        <v>2.381327231421395</v>
      </c>
      <c r="E1389" s="10">
        <f t="shared" si="149"/>
        <v>-54.04726506043039</v>
      </c>
      <c r="F1389" s="10">
        <f t="shared" si="150"/>
        <v>-12.895492448753158</v>
      </c>
      <c r="G1389" s="10">
        <f t="shared" si="151"/>
        <v>-32.82345352890326</v>
      </c>
      <c r="H1389" s="10">
        <f t="shared" si="152"/>
        <v>19.927961080150077</v>
      </c>
      <c r="I1389" s="10">
        <f t="shared" si="153"/>
        <v>166.2937254958497</v>
      </c>
    </row>
    <row r="1390" spans="1:9" ht="15" customHeight="1">
      <c r="A1390" s="10">
        <f t="shared" si="147"/>
        <v>0.38</v>
      </c>
      <c r="B1390" s="11">
        <v>380</v>
      </c>
      <c r="C1390" s="9">
        <v>136.800000000019</v>
      </c>
      <c r="D1390" s="10">
        <f t="shared" si="148"/>
        <v>2.3876104167285743</v>
      </c>
      <c r="E1390" s="10">
        <f t="shared" si="149"/>
        <v>-54.2297820388869</v>
      </c>
      <c r="F1390" s="10">
        <f t="shared" si="150"/>
        <v>-12.559297856068286</v>
      </c>
      <c r="G1390" s="10">
        <f t="shared" si="151"/>
        <v>-32.60593511016337</v>
      </c>
      <c r="H1390" s="10">
        <f t="shared" si="152"/>
        <v>20.04663725409506</v>
      </c>
      <c r="I1390" s="10">
        <f t="shared" si="153"/>
        <v>157.73596263744145</v>
      </c>
    </row>
    <row r="1391" spans="1:9" ht="15" customHeight="1">
      <c r="A1391" s="10">
        <f t="shared" si="147"/>
        <v>0.381</v>
      </c>
      <c r="B1391" s="11">
        <v>381</v>
      </c>
      <c r="C1391" s="9">
        <v>137.160000000019</v>
      </c>
      <c r="D1391" s="10">
        <f t="shared" si="148"/>
        <v>2.3938936020357544</v>
      </c>
      <c r="E1391" s="10">
        <f t="shared" si="149"/>
        <v>-54.39303143400654</v>
      </c>
      <c r="F1391" s="10">
        <f t="shared" si="150"/>
        <v>-12.222607443809016</v>
      </c>
      <c r="G1391" s="10">
        <f t="shared" si="151"/>
        <v>-32.387129464935605</v>
      </c>
      <c r="H1391" s="10">
        <f t="shared" si="152"/>
        <v>20.164522021126615</v>
      </c>
      <c r="I1391" s="10">
        <f t="shared" si="153"/>
        <v>149.39213272545558</v>
      </c>
    </row>
    <row r="1392" spans="1:9" ht="15" customHeight="1">
      <c r="A1392" s="10">
        <f t="shared" si="147"/>
        <v>0.382</v>
      </c>
      <c r="B1392" s="11">
        <v>382</v>
      </c>
      <c r="C1392" s="9">
        <v>137.520000000019</v>
      </c>
      <c r="D1392" s="10">
        <f t="shared" si="148"/>
        <v>2.4001767873429336</v>
      </c>
      <c r="E1392" s="10">
        <f t="shared" si="149"/>
        <v>-54.536955244056486</v>
      </c>
      <c r="F1392" s="10">
        <f t="shared" si="150"/>
        <v>-11.885434503936324</v>
      </c>
      <c r="G1392" s="10">
        <f t="shared" si="151"/>
        <v>-32.16704523129224</v>
      </c>
      <c r="H1392" s="10">
        <f t="shared" si="152"/>
        <v>20.281610727355947</v>
      </c>
      <c r="I1392" s="10">
        <f t="shared" si="153"/>
        <v>141.2635533473601</v>
      </c>
    </row>
    <row r="1393" spans="1:9" ht="15" customHeight="1">
      <c r="A1393" s="10">
        <f t="shared" si="147"/>
        <v>0.383</v>
      </c>
      <c r="B1393" s="11">
        <v>383</v>
      </c>
      <c r="C1393" s="9">
        <v>137.880000000019</v>
      </c>
      <c r="D1393" s="10">
        <f t="shared" si="148"/>
        <v>2.4064599726501132</v>
      </c>
      <c r="E1393" s="10">
        <f t="shared" si="149"/>
        <v>-54.66150233359238</v>
      </c>
      <c r="F1393" s="10">
        <f t="shared" si="150"/>
        <v>-11.54779234746049</v>
      </c>
      <c r="G1393" s="10">
        <f t="shared" si="151"/>
        <v>-31.945691097781943</v>
      </c>
      <c r="H1393" s="10">
        <f t="shared" si="152"/>
        <v>20.39789875032145</v>
      </c>
      <c r="I1393" s="10">
        <f t="shared" si="153"/>
        <v>133.35150810006706</v>
      </c>
    </row>
    <row r="1394" spans="1:9" ht="15" customHeight="1">
      <c r="A1394" s="10">
        <f t="shared" si="147"/>
        <v>0.384</v>
      </c>
      <c r="B1394" s="11">
        <v>384</v>
      </c>
      <c r="C1394" s="9">
        <v>138.240000000019</v>
      </c>
      <c r="D1394" s="10">
        <f t="shared" si="148"/>
        <v>2.412743157957293</v>
      </c>
      <c r="E1394" s="10">
        <f t="shared" si="149"/>
        <v>-54.76662845162634</v>
      </c>
      <c r="F1394" s="10">
        <f t="shared" si="150"/>
        <v>-11.209694303915768</v>
      </c>
      <c r="G1394" s="10">
        <f t="shared" si="151"/>
        <v>-31.723075803086882</v>
      </c>
      <c r="H1394" s="10">
        <f t="shared" si="152"/>
        <v>20.51338149917109</v>
      </c>
      <c r="I1394" s="10">
        <f t="shared" si="153"/>
        <v>125.65724638724161</v>
      </c>
    </row>
    <row r="1395" spans="1:9" ht="15" customHeight="1">
      <c r="A1395" s="10">
        <f t="shared" si="147"/>
        <v>0.385</v>
      </c>
      <c r="B1395" s="11">
        <v>385</v>
      </c>
      <c r="C1395" s="9">
        <v>138.600000000019</v>
      </c>
      <c r="D1395" s="10">
        <f t="shared" si="148"/>
        <v>2.4190263432644725</v>
      </c>
      <c r="E1395" s="10">
        <f t="shared" si="149"/>
        <v>-54.85229624734921</v>
      </c>
      <c r="F1395" s="10">
        <f t="shared" si="150"/>
        <v>-10.871153720834045</v>
      </c>
      <c r="G1395" s="10">
        <f t="shared" si="151"/>
        <v>-31.49920813567772</v>
      </c>
      <c r="H1395" s="10">
        <f t="shared" si="152"/>
        <v>20.628054414843678</v>
      </c>
      <c r="I1395" s="10">
        <f t="shared" si="153"/>
        <v>118.1819832220039</v>
      </c>
    </row>
    <row r="1396" spans="1:9" ht="15" customHeight="1">
      <c r="A1396" s="10">
        <f t="shared" si="147"/>
        <v>0.386</v>
      </c>
      <c r="B1396" s="11">
        <v>386</v>
      </c>
      <c r="C1396" s="9">
        <v>138.960000000019</v>
      </c>
      <c r="D1396" s="10">
        <f t="shared" si="148"/>
        <v>2.4253095285716517</v>
      </c>
      <c r="E1396" s="10">
        <f t="shared" si="149"/>
        <v>-54.918475283401065</v>
      </c>
      <c r="F1396" s="10">
        <f t="shared" si="150"/>
        <v>-10.53218396321782</v>
      </c>
      <c r="G1396" s="10">
        <f t="shared" si="151"/>
        <v>-31.274096933466662</v>
      </c>
      <c r="H1396" s="10">
        <f t="shared" si="152"/>
        <v>20.741912970248844</v>
      </c>
      <c r="I1396" s="10">
        <f t="shared" si="153"/>
        <v>110.92689903506263</v>
      </c>
    </row>
    <row r="1397" spans="1:9" ht="15" customHeight="1">
      <c r="A1397" s="10">
        <f t="shared" si="147"/>
        <v>0.387</v>
      </c>
      <c r="B1397" s="11">
        <v>387</v>
      </c>
      <c r="C1397" s="9">
        <v>139.320000000019</v>
      </c>
      <c r="D1397" s="10">
        <f t="shared" si="148"/>
        <v>2.431592713878832</v>
      </c>
      <c r="E1397" s="10">
        <f t="shared" si="149"/>
        <v>-54.96514204668554</v>
      </c>
      <c r="F1397" s="10">
        <f t="shared" si="150"/>
        <v>-10.192798413012667</v>
      </c>
      <c r="G1397" s="10">
        <f t="shared" si="151"/>
        <v>-31.047751083458472</v>
      </c>
      <c r="H1397" s="10">
        <f t="shared" si="152"/>
        <v>20.854952670445805</v>
      </c>
      <c r="I1397" s="10">
        <f t="shared" si="153"/>
        <v>103.89313948831355</v>
      </c>
    </row>
    <row r="1398" spans="1:9" ht="15" customHeight="1">
      <c r="A1398" s="10">
        <f t="shared" si="147"/>
        <v>0.388</v>
      </c>
      <c r="B1398" s="11">
        <v>388</v>
      </c>
      <c r="C1398" s="9">
        <v>139.680000000019</v>
      </c>
      <c r="D1398" s="10">
        <f t="shared" si="148"/>
        <v>2.437875899186011</v>
      </c>
      <c r="E1398" s="10">
        <f t="shared" si="149"/>
        <v>-54.992279956723834</v>
      </c>
      <c r="F1398" s="10">
        <f t="shared" si="150"/>
        <v>-9.853010468579084</v>
      </c>
      <c r="G1398" s="10">
        <f t="shared" si="151"/>
        <v>-30.820179521399805</v>
      </c>
      <c r="H1398" s="10">
        <f t="shared" si="152"/>
        <v>20.967169052820722</v>
      </c>
      <c r="I1398" s="10">
        <f t="shared" si="153"/>
        <v>97.08181529392903</v>
      </c>
    </row>
    <row r="1399" spans="1:9" ht="15" customHeight="1">
      <c r="A1399" s="10">
        <f t="shared" si="147"/>
        <v>0.389</v>
      </c>
      <c r="B1399" s="11">
        <v>389</v>
      </c>
      <c r="C1399" s="9">
        <v>140.040000000019</v>
      </c>
      <c r="D1399" s="10">
        <f t="shared" si="148"/>
        <v>2.4441590844931906</v>
      </c>
      <c r="E1399" s="10">
        <f t="shared" si="149"/>
        <v>-54.999879371545745</v>
      </c>
      <c r="F1399" s="10">
        <f t="shared" si="150"/>
        <v>-9.512833544163207</v>
      </c>
      <c r="G1399" s="10">
        <f t="shared" si="151"/>
        <v>-30.591391231426215</v>
      </c>
      <c r="H1399" s="10">
        <f t="shared" si="152"/>
        <v>21.078557687262983</v>
      </c>
      <c r="I1399" s="10">
        <f t="shared" si="153"/>
        <v>90.49400203895674</v>
      </c>
    </row>
    <row r="1400" spans="1:9" ht="15" customHeight="1">
      <c r="A1400" s="10">
        <f t="shared" si="147"/>
        <v>0.39</v>
      </c>
      <c r="B1400" s="11">
        <v>390</v>
      </c>
      <c r="C1400" s="9">
        <v>140.400000000019</v>
      </c>
      <c r="D1400" s="10">
        <f t="shared" si="148"/>
        <v>2.4504422698003703</v>
      </c>
      <c r="E1400" s="10">
        <f t="shared" si="149"/>
        <v>-54.987937591115355</v>
      </c>
      <c r="F1400" s="10">
        <f t="shared" si="150"/>
        <v>-9.172281069367637</v>
      </c>
      <c r="G1400" s="10">
        <f t="shared" si="151"/>
        <v>-30.36139524570766</v>
      </c>
      <c r="H1400" s="10">
        <f t="shared" si="152"/>
        <v>21.18911417634002</v>
      </c>
      <c r="I1400" s="10">
        <f t="shared" si="153"/>
        <v>84.13074001547992</v>
      </c>
    </row>
    <row r="1401" spans="1:9" ht="15" customHeight="1">
      <c r="A1401" s="10">
        <f t="shared" si="147"/>
        <v>0.391</v>
      </c>
      <c r="B1401" s="11">
        <v>391</v>
      </c>
      <c r="C1401" s="9">
        <v>140.760000000019</v>
      </c>
      <c r="D1401" s="10">
        <f t="shared" si="148"/>
        <v>2.45672545510755</v>
      </c>
      <c r="E1401" s="10">
        <f t="shared" si="149"/>
        <v>-54.9564588582904</v>
      </c>
      <c r="F1401" s="10">
        <f t="shared" si="150"/>
        <v>-8.831366488620908</v>
      </c>
      <c r="G1401" s="10">
        <f t="shared" si="151"/>
        <v>-30.13020064409184</v>
      </c>
      <c r="H1401" s="10">
        <f t="shared" si="152"/>
        <v>21.298834155470953</v>
      </c>
      <c r="I1401" s="10">
        <f t="shared" si="153"/>
        <v>77.99303405633638</v>
      </c>
    </row>
    <row r="1402" spans="1:9" ht="15" customHeight="1">
      <c r="A1402" s="10">
        <f t="shared" si="147"/>
        <v>0.392</v>
      </c>
      <c r="B1402" s="11">
        <v>392</v>
      </c>
      <c r="C1402" s="9">
        <v>141.120000000019</v>
      </c>
      <c r="D1402" s="10">
        <f t="shared" si="148"/>
        <v>2.463008640414729</v>
      </c>
      <c r="E1402" s="10">
        <f t="shared" si="149"/>
        <v>-54.90545435731475</v>
      </c>
      <c r="F1402" s="10">
        <f t="shared" si="150"/>
        <v>-8.49010326064693</v>
      </c>
      <c r="G1402" s="10">
        <f t="shared" si="151"/>
        <v>-29.897816553745773</v>
      </c>
      <c r="H1402" s="10">
        <f t="shared" si="152"/>
        <v>21.407713293098865</v>
      </c>
      <c r="I1402" s="10">
        <f t="shared" si="153"/>
        <v>72.08185337644763</v>
      </c>
    </row>
    <row r="1403" spans="1:9" ht="15" customHeight="1">
      <c r="A1403" s="10">
        <f t="shared" si="147"/>
        <v>0.393</v>
      </c>
      <c r="B1403" s="11">
        <v>393</v>
      </c>
      <c r="C1403" s="9">
        <v>141.480000000019</v>
      </c>
      <c r="D1403" s="10">
        <f t="shared" si="148"/>
        <v>2.469291825721909</v>
      </c>
      <c r="E1403" s="10">
        <f t="shared" si="149"/>
        <v>-54.83494220984476</v>
      </c>
      <c r="F1403" s="10">
        <f t="shared" si="150"/>
        <v>-8.14850485793351</v>
      </c>
      <c r="G1403" s="10">
        <f t="shared" si="151"/>
        <v>-29.664252148795395</v>
      </c>
      <c r="H1403" s="10">
        <f t="shared" si="152"/>
        <v>21.51574729086186</v>
      </c>
      <c r="I1403" s="10">
        <f t="shared" si="153"/>
        <v>66.39813141976602</v>
      </c>
    </row>
    <row r="1404" spans="1:9" ht="15" customHeight="1">
      <c r="A1404" s="10">
        <f t="shared" si="147"/>
        <v>0.394</v>
      </c>
      <c r="B1404" s="11">
        <v>394</v>
      </c>
      <c r="C1404" s="9">
        <v>141.840000000019</v>
      </c>
      <c r="D1404" s="10">
        <f t="shared" si="148"/>
        <v>2.4755750110290884</v>
      </c>
      <c r="E1404" s="10">
        <f t="shared" si="149"/>
        <v>-54.74494746851066</v>
      </c>
      <c r="F1404" s="10">
        <f t="shared" si="150"/>
        <v>-7.806584766200871</v>
      </c>
      <c r="G1404" s="10">
        <f t="shared" si="151"/>
        <v>-29.429516649963553</v>
      </c>
      <c r="H1404" s="10">
        <f t="shared" si="152"/>
        <v>21.622931883762657</v>
      </c>
      <c r="I1404" s="10">
        <f t="shared" si="153"/>
        <v>60.9427657118795</v>
      </c>
    </row>
    <row r="1405" spans="1:9" ht="15" customHeight="1">
      <c r="A1405" s="10">
        <f t="shared" si="147"/>
        <v>0.395</v>
      </c>
      <c r="B1405" s="11">
        <v>395</v>
      </c>
      <c r="C1405" s="9">
        <v>142.200000000019</v>
      </c>
      <c r="D1405" s="10">
        <f t="shared" si="148"/>
        <v>2.4818581963362685</v>
      </c>
      <c r="E1405" s="10">
        <f t="shared" si="149"/>
        <v>-54.63550210801551</v>
      </c>
      <c r="F1405" s="10">
        <f t="shared" si="150"/>
        <v>-7.464356483868675</v>
      </c>
      <c r="G1405" s="10">
        <f t="shared" si="151"/>
        <v>-29.193619324205738</v>
      </c>
      <c r="H1405" s="10">
        <f t="shared" si="152"/>
        <v>21.729262840337082</v>
      </c>
      <c r="I1405" s="10">
        <f t="shared" si="153"/>
        <v>55.71661771827233</v>
      </c>
    </row>
    <row r="1406" spans="1:9" ht="15" customHeight="1">
      <c r="A1406" s="10">
        <f t="shared" si="147"/>
        <v>0.396</v>
      </c>
      <c r="B1406" s="11">
        <v>396</v>
      </c>
      <c r="C1406" s="9">
        <v>142.560000000019</v>
      </c>
      <c r="D1406" s="10">
        <f t="shared" si="148"/>
        <v>2.4881413816434477</v>
      </c>
      <c r="E1406" s="10">
        <f t="shared" si="149"/>
        <v>-54.506645013774786</v>
      </c>
      <c r="F1406" s="10">
        <f t="shared" si="150"/>
        <v>-7.1218335215235244</v>
      </c>
      <c r="G1406" s="10">
        <f t="shared" si="151"/>
        <v>-28.95656948434452</v>
      </c>
      <c r="H1406" s="10">
        <f t="shared" si="152"/>
        <v>21.834735962821018</v>
      </c>
      <c r="I1406" s="10">
        <f t="shared" si="153"/>
        <v>50.72051270829616</v>
      </c>
    </row>
    <row r="1407" spans="1:9" ht="15" customHeight="1">
      <c r="A1407" s="10">
        <f t="shared" si="147"/>
        <v>0.397</v>
      </c>
      <c r="B1407" s="11">
        <v>397</v>
      </c>
      <c r="C1407" s="9">
        <v>142.920000000019</v>
      </c>
      <c r="D1407" s="10">
        <f t="shared" si="148"/>
        <v>2.4944245669506273</v>
      </c>
      <c r="E1407" s="10">
        <f t="shared" si="149"/>
        <v>-54.3584219681005</v>
      </c>
      <c r="F1407" s="10">
        <f t="shared" si="150"/>
        <v>-6.779029401385426</v>
      </c>
      <c r="G1407" s="10">
        <f t="shared" si="151"/>
        <v>-28.71837648870163</v>
      </c>
      <c r="H1407" s="10">
        <f t="shared" si="152"/>
        <v>21.939347087316204</v>
      </c>
      <c r="I1407" s="10">
        <f t="shared" si="153"/>
        <v>45.95523962484804</v>
      </c>
    </row>
    <row r="1408" spans="1:9" ht="15" customHeight="1">
      <c r="A1408" s="10">
        <f t="shared" si="147"/>
        <v>0.398</v>
      </c>
      <c r="B1408" s="11">
        <v>398</v>
      </c>
      <c r="C1408" s="9">
        <v>143.280000000019</v>
      </c>
      <c r="D1408" s="10">
        <f t="shared" si="148"/>
        <v>2.500707752257807</v>
      </c>
      <c r="E1408" s="10">
        <f t="shared" si="149"/>
        <v>-54.190885633934954</v>
      </c>
      <c r="F1408" s="10">
        <f t="shared" si="150"/>
        <v>-6.435957656774118</v>
      </c>
      <c r="G1408" s="10">
        <f t="shared" si="151"/>
        <v>-28.479049740728705</v>
      </c>
      <c r="H1408" s="10">
        <f t="shared" si="152"/>
        <v>22.043092083954562</v>
      </c>
      <c r="I1408" s="10">
        <f t="shared" si="153"/>
        <v>41.42155095978939</v>
      </c>
    </row>
    <row r="1409" spans="1:9" ht="15" customHeight="1">
      <c r="A1409" s="10">
        <f t="shared" si="147"/>
        <v>0.399</v>
      </c>
      <c r="B1409" s="11">
        <v>399</v>
      </c>
      <c r="C1409" s="9">
        <v>143.640000000019</v>
      </c>
      <c r="D1409" s="10">
        <f t="shared" si="148"/>
        <v>2.5069909375649866</v>
      </c>
      <c r="E1409" s="10">
        <f t="shared" si="149"/>
        <v>-54.00409553614001</v>
      </c>
      <c r="F1409" s="10">
        <f t="shared" si="150"/>
        <v>-6.092631831574694</v>
      </c>
      <c r="G1409" s="10">
        <f t="shared" si="151"/>
        <v>-28.23859868863596</v>
      </c>
      <c r="H1409" s="10">
        <f t="shared" si="152"/>
        <v>22.145966857061264</v>
      </c>
      <c r="I1409" s="10">
        <f t="shared" si="153"/>
        <v>37.12016263511722</v>
      </c>
    </row>
    <row r="1410" spans="1:9" ht="15" customHeight="1">
      <c r="A1410" s="10">
        <f t="shared" si="147"/>
        <v>0.4</v>
      </c>
      <c r="B1410" s="11">
        <v>400</v>
      </c>
      <c r="C1410" s="9">
        <v>144.000000000019</v>
      </c>
      <c r="D1410" s="10">
        <f t="shared" si="148"/>
        <v>2.5132741228721662</v>
      </c>
      <c r="E1410" s="10">
        <f t="shared" si="149"/>
        <v>-53.79811804034792</v>
      </c>
      <c r="F1410" s="10">
        <f t="shared" si="150"/>
        <v>-5.749065479702817</v>
      </c>
      <c r="G1410" s="10">
        <f t="shared" si="151"/>
        <v>-27.99703282501921</v>
      </c>
      <c r="H1410" s="10">
        <f t="shared" si="152"/>
        <v>22.24796734531642</v>
      </c>
      <c r="I1410" s="10">
        <f t="shared" si="153"/>
        <v>33.05175388991058</v>
      </c>
    </row>
    <row r="1411" spans="1:9" ht="15" customHeight="1">
      <c r="A1411" s="10">
        <f t="shared" si="147"/>
        <v>0.401</v>
      </c>
      <c r="B1411" s="11">
        <v>401</v>
      </c>
      <c r="C1411" s="9">
        <v>144.360000000019</v>
      </c>
      <c r="D1411" s="10">
        <f t="shared" si="148"/>
        <v>2.519557308179346</v>
      </c>
      <c r="E1411" s="10">
        <f t="shared" si="149"/>
        <v>-53.573026329382195</v>
      </c>
      <c r="F1411" s="10">
        <f t="shared" si="150"/>
        <v>-5.405272164569729</v>
      </c>
      <c r="G1411" s="10">
        <f t="shared" si="151"/>
        <v>-27.75436168648513</v>
      </c>
      <c r="H1411" s="10">
        <f t="shared" si="152"/>
        <v>22.349089521915406</v>
      </c>
      <c r="I1411" s="10">
        <f t="shared" si="153"/>
        <v>29.21696717307232</v>
      </c>
    </row>
    <row r="1412" spans="1:9" ht="15" customHeight="1">
      <c r="A1412" s="10">
        <f t="shared" si="147"/>
        <v>0.402</v>
      </c>
      <c r="B1412" s="11">
        <v>402</v>
      </c>
      <c r="C1412" s="9">
        <v>144.720000000019</v>
      </c>
      <c r="D1412" s="10">
        <f t="shared" si="148"/>
        <v>2.5258404934865255</v>
      </c>
      <c r="E1412" s="10">
        <f t="shared" si="149"/>
        <v>-53.32890037725594</v>
      </c>
      <c r="F1412" s="10">
        <f t="shared" si="150"/>
        <v>-5.061265458546892</v>
      </c>
      <c r="G1412" s="10">
        <f t="shared" si="151"/>
        <v>-27.51059485327475</v>
      </c>
      <c r="H1412" s="10">
        <f t="shared" si="152"/>
        <v>22.449329394727833</v>
      </c>
      <c r="I1412" s="10">
        <f t="shared" si="153"/>
        <v>25.61640804187988</v>
      </c>
    </row>
    <row r="1413" spans="1:9" ht="15" customHeight="1">
      <c r="A1413" s="10">
        <f t="shared" si="147"/>
        <v>0.403</v>
      </c>
      <c r="B1413" s="11">
        <v>403</v>
      </c>
      <c r="C1413" s="9">
        <v>145.080000000019</v>
      </c>
      <c r="D1413" s="10">
        <f t="shared" si="148"/>
        <v>2.5321236787937047</v>
      </c>
      <c r="E1413" s="10">
        <f t="shared" si="149"/>
        <v>-53.06582692075751</v>
      </c>
      <c r="F1413" s="10">
        <f t="shared" si="150"/>
        <v>-4.717058942430075</v>
      </c>
      <c r="G1413" s="10">
        <f t="shared" si="151"/>
        <v>-27.26574194888526</v>
      </c>
      <c r="H1413" s="10">
        <f t="shared" si="152"/>
        <v>22.54868300645516</v>
      </c>
      <c r="I1413" s="10">
        <f t="shared" si="153"/>
        <v>22.25064506635954</v>
      </c>
    </row>
    <row r="1414" spans="1:9" ht="15" customHeight="1">
      <c r="A1414" s="10">
        <f t="shared" si="147"/>
        <v>0.404</v>
      </c>
      <c r="B1414" s="11">
        <v>404</v>
      </c>
      <c r="C1414" s="9">
        <v>145.440000000019</v>
      </c>
      <c r="D1414" s="10">
        <f t="shared" si="148"/>
        <v>2.538406864100885</v>
      </c>
      <c r="E1414" s="10">
        <f t="shared" si="149"/>
        <v>-52.783899428633276</v>
      </c>
      <c r="F1414" s="10">
        <f t="shared" si="150"/>
        <v>-4.372666204903109</v>
      </c>
      <c r="G1414" s="10">
        <f t="shared" si="151"/>
        <v>-27.01981263969002</v>
      </c>
      <c r="H1414" s="10">
        <f t="shared" si="152"/>
        <v>22.647146434786936</v>
      </c>
      <c r="I1414" s="10">
        <f t="shared" si="153"/>
        <v>19.12020973950176</v>
      </c>
    </row>
    <row r="1415" spans="1:9" ht="15" customHeight="1">
      <c r="A1415" s="10">
        <f t="shared" si="147"/>
        <v>0.405</v>
      </c>
      <c r="B1415" s="11">
        <v>405</v>
      </c>
      <c r="C1415" s="9">
        <v>145.800000000019</v>
      </c>
      <c r="D1415" s="10">
        <f t="shared" si="148"/>
        <v>2.544690049408064</v>
      </c>
      <c r="E1415" s="10">
        <f t="shared" si="149"/>
        <v>-52.48321806837886</v>
      </c>
      <c r="F1415" s="10">
        <f t="shared" si="150"/>
        <v>-4.028100842001577</v>
      </c>
      <c r="G1415" s="10">
        <f t="shared" si="151"/>
        <v>-26.772816634557135</v>
      </c>
      <c r="H1415" s="10">
        <f t="shared" si="152"/>
        <v>22.744715792555578</v>
      </c>
      <c r="I1415" s="10">
        <f t="shared" si="153"/>
        <v>16.225596393333813</v>
      </c>
    </row>
    <row r="1416" spans="1:9" ht="15" customHeight="1">
      <c r="A1416" s="10">
        <f t="shared" si="147"/>
        <v>0.406</v>
      </c>
      <c r="B1416" s="11">
        <v>406</v>
      </c>
      <c r="C1416" s="9">
        <v>146.160000000019</v>
      </c>
      <c r="D1416" s="10">
        <f t="shared" si="148"/>
        <v>2.550973234715244</v>
      </c>
      <c r="E1416" s="10">
        <f t="shared" si="149"/>
        <v>-52.16388967064974</v>
      </c>
      <c r="F1416" s="10">
        <f t="shared" si="150"/>
        <v>-3.68337645657592</v>
      </c>
      <c r="G1416" s="10">
        <f t="shared" si="151"/>
        <v>-26.52476368446588</v>
      </c>
      <c r="H1416" s="10">
        <f t="shared" si="152"/>
        <v>22.84138722788994</v>
      </c>
      <c r="I1416" s="10">
        <f t="shared" si="153"/>
        <v>13.567262120857782</v>
      </c>
    </row>
    <row r="1417" spans="1:9" ht="15" customHeight="1">
      <c r="A1417" s="10">
        <f t="shared" si="147"/>
        <v>0.407</v>
      </c>
      <c r="B1417" s="11">
        <v>407</v>
      </c>
      <c r="C1417" s="9">
        <v>146.520000000019</v>
      </c>
      <c r="D1417" s="10">
        <f t="shared" si="148"/>
        <v>2.5572564200224233</v>
      </c>
      <c r="E1417" s="10">
        <f t="shared" si="149"/>
        <v>-51.82602769130521</v>
      </c>
      <c r="F1417" s="10">
        <f t="shared" si="150"/>
        <v>-3.338506657754805</v>
      </c>
      <c r="G1417" s="10">
        <f t="shared" si="151"/>
        <v>-26.275663582122075</v>
      </c>
      <c r="H1417" s="10">
        <f t="shared" si="152"/>
        <v>22.937156924367244</v>
      </c>
      <c r="I1417" s="10">
        <f t="shared" si="153"/>
        <v>11.145626703873159</v>
      </c>
    </row>
    <row r="1418" spans="1:9" ht="15" customHeight="1">
      <c r="A1418" s="10">
        <f t="shared" si="147"/>
        <v>0.408</v>
      </c>
      <c r="B1418" s="11">
        <v>408</v>
      </c>
      <c r="C1418" s="9">
        <v>146.880000000019</v>
      </c>
      <c r="D1418" s="10">
        <f t="shared" si="148"/>
        <v>2.563539605329603</v>
      </c>
      <c r="E1418" s="10">
        <f t="shared" si="149"/>
        <v>-51.46975217109771</v>
      </c>
      <c r="F1418" s="10">
        <f t="shared" si="150"/>
        <v>-2.9935050604072804</v>
      </c>
      <c r="G1418" s="10">
        <f t="shared" si="151"/>
        <v>-26.025526161571168</v>
      </c>
      <c r="H1418" s="10">
        <f t="shared" si="152"/>
        <v>23.03202110116389</v>
      </c>
      <c r="I1418" s="10">
        <f t="shared" si="153"/>
        <v>8.961072546683996</v>
      </c>
    </row>
    <row r="1419" spans="1:9" ht="15" customHeight="1">
      <c r="A1419" s="10">
        <f aca="true" t="shared" si="154" ref="A1419:A1482">B1419/1000</f>
        <v>0.409</v>
      </c>
      <c r="B1419" s="11">
        <v>409</v>
      </c>
      <c r="C1419" s="9">
        <v>147.240000000019</v>
      </c>
      <c r="D1419" s="10">
        <f aca="true" t="shared" si="155" ref="D1419:D1482">RADIANS(C1419)</f>
        <v>2.5698227906367825</v>
      </c>
      <c r="E1419" s="10">
        <f aca="true" t="shared" si="156" ref="E1419:E1482">$E$4*SIN(D1419/$G$6+$D$4*$H$6)</f>
        <v>-51.09518969302308</v>
      </c>
      <c r="F1419" s="10">
        <f aca="true" t="shared" si="157" ref="F1419:F1482">$E$4*SIN(D1419+$D$4*$H$6)</f>
        <v>-2.648385284605673</v>
      </c>
      <c r="G1419" s="10">
        <f aca="true" t="shared" si="158" ref="G1419:G1482">$E$4*$G$4*SIN(D1419)</f>
        <v>-25.774361297810238</v>
      </c>
      <c r="H1419" s="10">
        <f aca="true" t="shared" si="159" ref="H1419:H1482">$E$4*$H$4*COS(D1419)</f>
        <v>23.125976013204593</v>
      </c>
      <c r="I1419" s="10">
        <f aca="true" t="shared" si="160" ref="I1419:I1482">F1419*F1419</f>
        <v>7.013944615715872</v>
      </c>
    </row>
    <row r="1420" spans="1:9" ht="15" customHeight="1">
      <c r="A1420" s="10">
        <f t="shared" si="154"/>
        <v>0.41</v>
      </c>
      <c r="B1420" s="11">
        <v>410</v>
      </c>
      <c r="C1420" s="9">
        <v>147.600000000019</v>
      </c>
      <c r="D1420" s="10">
        <f t="shared" si="155"/>
        <v>2.576105975943962</v>
      </c>
      <c r="E1420" s="10">
        <f t="shared" si="156"/>
        <v>-50.7024733373463</v>
      </c>
      <c r="F1420" s="10">
        <f t="shared" si="157"/>
        <v>-2.3031609550877423</v>
      </c>
      <c r="G1420" s="10">
        <f t="shared" si="158"/>
        <v>-25.522178906398054</v>
      </c>
      <c r="H1420" s="10">
        <f t="shared" si="159"/>
        <v>23.21901795131031</v>
      </c>
      <c r="I1420" s="10">
        <f t="shared" si="160"/>
        <v>5.304550385040681</v>
      </c>
    </row>
    <row r="1421" spans="1:9" ht="15" customHeight="1">
      <c r="A1421" s="10">
        <f t="shared" si="154"/>
        <v>0.411</v>
      </c>
      <c r="B1421" s="11">
        <v>411</v>
      </c>
      <c r="C1421" s="9">
        <v>147.960000000019</v>
      </c>
      <c r="D1421" s="10">
        <f t="shared" si="155"/>
        <v>2.5823891612511414</v>
      </c>
      <c r="E1421" s="10">
        <f t="shared" si="156"/>
        <v>-50.29174263431861</v>
      </c>
      <c r="F1421" s="10">
        <f t="shared" si="157"/>
        <v>-1.9578457007189969</v>
      </c>
      <c r="G1421" s="10">
        <f t="shared" si="158"/>
        <v>-25.268988943063626</v>
      </c>
      <c r="H1421" s="10">
        <f t="shared" si="159"/>
        <v>23.311143242344627</v>
      </c>
      <c r="I1421" s="10">
        <f t="shared" si="160"/>
        <v>3.83315978782386</v>
      </c>
    </row>
    <row r="1422" spans="1:9" ht="15" customHeight="1">
      <c r="A1422" s="10">
        <f t="shared" si="154"/>
        <v>0.412</v>
      </c>
      <c r="B1422" s="11">
        <v>412</v>
      </c>
      <c r="C1422" s="9">
        <v>148.320000000019</v>
      </c>
      <c r="D1422" s="10">
        <f t="shared" si="155"/>
        <v>2.5886723465583215</v>
      </c>
      <c r="E1422" s="10">
        <f t="shared" si="156"/>
        <v>-49.86314351460297</v>
      </c>
      <c r="F1422" s="10">
        <f t="shared" si="157"/>
        <v>-1.6124531539543072</v>
      </c>
      <c r="G1422" s="10">
        <f t="shared" si="158"/>
        <v>-25.01480140331313</v>
      </c>
      <c r="H1422" s="10">
        <f t="shared" si="159"/>
        <v>23.402348249358823</v>
      </c>
      <c r="I1422" s="10">
        <f t="shared" si="160"/>
        <v>2.600005173697193</v>
      </c>
    </row>
    <row r="1423" spans="1:9" ht="15" customHeight="1">
      <c r="A1423" s="10">
        <f t="shared" si="154"/>
        <v>0.413</v>
      </c>
      <c r="B1423" s="11">
        <v>413</v>
      </c>
      <c r="C1423" s="9">
        <v>148.680000000019</v>
      </c>
      <c r="D1423" s="10">
        <f t="shared" si="155"/>
        <v>2.5949555318655007</v>
      </c>
      <c r="E1423" s="10">
        <f t="shared" si="156"/>
        <v>-49.41682825742588</v>
      </c>
      <c r="F1423" s="10">
        <f t="shared" si="157"/>
        <v>-1.2669969503001102</v>
      </c>
      <c r="G1423" s="10">
        <f t="shared" si="158"/>
        <v>-24.759626322035473</v>
      </c>
      <c r="H1423" s="10">
        <f t="shared" si="159"/>
        <v>23.49262937173536</v>
      </c>
      <c r="I1423" s="10">
        <f t="shared" si="160"/>
        <v>1.6052812720697798</v>
      </c>
    </row>
    <row r="1424" spans="1:9" ht="15" customHeight="1">
      <c r="A1424" s="10">
        <f t="shared" si="154"/>
        <v>0.414</v>
      </c>
      <c r="B1424" s="11">
        <v>414</v>
      </c>
      <c r="C1424" s="9">
        <v>149.040000000019</v>
      </c>
      <c r="D1424" s="10">
        <f t="shared" si="155"/>
        <v>2.6012387171726803</v>
      </c>
      <c r="E1424" s="10">
        <f t="shared" si="156"/>
        <v>-48.95295543647294</v>
      </c>
      <c r="F1424" s="10">
        <f t="shared" si="157"/>
        <v>-0.9214907277757615</v>
      </c>
      <c r="G1424" s="10">
        <f t="shared" si="158"/>
        <v>-24.50347377310587</v>
      </c>
      <c r="H1424" s="10">
        <f t="shared" si="159"/>
        <v>23.58198304533013</v>
      </c>
      <c r="I1424" s="10">
        <f t="shared" si="160"/>
        <v>0.8491451613767025</v>
      </c>
    </row>
    <row r="1425" spans="1:9" ht="15" customHeight="1">
      <c r="A1425" s="10">
        <f t="shared" si="154"/>
        <v>0.415</v>
      </c>
      <c r="B1425" s="11">
        <v>415</v>
      </c>
      <c r="C1425" s="9">
        <v>149.400000000019</v>
      </c>
      <c r="D1425" s="10">
        <f t="shared" si="155"/>
        <v>2.60752190247986</v>
      </c>
      <c r="E1425" s="10">
        <f t="shared" si="156"/>
        <v>-48.47168986354874</v>
      </c>
      <c r="F1425" s="10">
        <f t="shared" si="157"/>
        <v>-0.5759481263752763</v>
      </c>
      <c r="G1425" s="10">
        <f t="shared" si="158"/>
        <v>-24.246353868988372</v>
      </c>
      <c r="H1425" s="10">
        <f t="shared" si="159"/>
        <v>23.6704057426131</v>
      </c>
      <c r="I1425" s="10">
        <f t="shared" si="160"/>
        <v>0.3317162442751912</v>
      </c>
    </row>
    <row r="1426" spans="1:9" ht="15" customHeight="1">
      <c r="A1426" s="10">
        <f t="shared" si="154"/>
        <v>0.416</v>
      </c>
      <c r="B1426" s="11">
        <v>416</v>
      </c>
      <c r="C1426" s="9">
        <v>149.760000000019</v>
      </c>
      <c r="D1426" s="10">
        <f t="shared" si="155"/>
        <v>2.6138050877870396</v>
      </c>
      <c r="E1426" s="10">
        <f t="shared" si="156"/>
        <v>-47.973202530019606</v>
      </c>
      <c r="F1426" s="10">
        <f t="shared" si="157"/>
        <v>-0.23038278752894292</v>
      </c>
      <c r="G1426" s="10">
        <f t="shared" si="158"/>
        <v>-23.98827676033654</v>
      </c>
      <c r="H1426" s="10">
        <f t="shared" si="159"/>
        <v>23.757893972807572</v>
      </c>
      <c r="I1426" s="10">
        <f t="shared" si="160"/>
        <v>0.05307622878960606</v>
      </c>
    </row>
    <row r="1427" spans="1:9" ht="15" customHeight="1">
      <c r="A1427" s="10">
        <f t="shared" si="154"/>
        <v>0.417</v>
      </c>
      <c r="B1427" s="11">
        <v>417</v>
      </c>
      <c r="C1427" s="9">
        <v>150.120000000019</v>
      </c>
      <c r="D1427" s="10">
        <f t="shared" si="155"/>
        <v>2.6200882730942188</v>
      </c>
      <c r="E1427" s="10">
        <f t="shared" si="156"/>
        <v>-47.45767054606171</v>
      </c>
      <c r="F1427" s="10">
        <f t="shared" si="157"/>
        <v>0.11519164643531474</v>
      </c>
      <c r="G1427" s="10">
        <f t="shared" si="158"/>
        <v>-23.729252635592733</v>
      </c>
      <c r="H1427" s="10">
        <f t="shared" si="159"/>
        <v>23.844444282028018</v>
      </c>
      <c r="I1427" s="10">
        <f t="shared" si="160"/>
        <v>0.013269115408478558</v>
      </c>
    </row>
    <row r="1428" spans="1:9" ht="15" customHeight="1">
      <c r="A1428" s="10">
        <f t="shared" si="154"/>
        <v>0.418</v>
      </c>
      <c r="B1428" s="11">
        <v>418</v>
      </c>
      <c r="C1428" s="9">
        <v>150.480000000019</v>
      </c>
      <c r="D1428" s="10">
        <f t="shared" si="155"/>
        <v>2.626371458401399</v>
      </c>
      <c r="E1428" s="10">
        <f t="shared" si="156"/>
        <v>-46.92527707773405</v>
      </c>
      <c r="F1428" s="10">
        <f t="shared" si="157"/>
        <v>0.4607615328306108</v>
      </c>
      <c r="G1428" s="10">
        <f t="shared" si="158"/>
        <v>-23.469291720585822</v>
      </c>
      <c r="H1428" s="10">
        <f t="shared" si="159"/>
        <v>23.930053253416457</v>
      </c>
      <c r="I1428" s="10">
        <f t="shared" si="160"/>
        <v>0.21230119013641402</v>
      </c>
    </row>
    <row r="1429" spans="1:9" ht="15" customHeight="1">
      <c r="A1429" s="10">
        <f t="shared" si="154"/>
        <v>0.419</v>
      </c>
      <c r="B1429" s="11">
        <v>419</v>
      </c>
      <c r="C1429" s="9">
        <v>150.840000000019</v>
      </c>
      <c r="D1429" s="10">
        <f t="shared" si="155"/>
        <v>2.632654643708578</v>
      </c>
      <c r="E1429" s="10">
        <f t="shared" si="156"/>
        <v>-46.37621128190097</v>
      </c>
      <c r="F1429" s="10">
        <f t="shared" si="157"/>
        <v>0.8063132291495408</v>
      </c>
      <c r="G1429" s="10">
        <f t="shared" si="158"/>
        <v>-23.208404278127684</v>
      </c>
      <c r="H1429" s="10">
        <f t="shared" si="159"/>
        <v>24.01471750727725</v>
      </c>
      <c r="I1429" s="10">
        <f t="shared" si="160"/>
        <v>0.65014102350156</v>
      </c>
    </row>
    <row r="1430" spans="1:9" ht="15" customHeight="1">
      <c r="A1430" s="10">
        <f t="shared" si="154"/>
        <v>0.42</v>
      </c>
      <c r="B1430" s="11">
        <v>420</v>
      </c>
      <c r="C1430" s="9">
        <v>151.200000000019</v>
      </c>
      <c r="D1430" s="10">
        <f t="shared" si="155"/>
        <v>2.638937829015758</v>
      </c>
      <c r="E1430" s="10">
        <f t="shared" si="156"/>
        <v>-45.81066823902518</v>
      </c>
      <c r="F1430" s="10">
        <f t="shared" si="157"/>
        <v>1.151833093602911</v>
      </c>
      <c r="G1430" s="10">
        <f t="shared" si="158"/>
        <v>-22.946600607607763</v>
      </c>
      <c r="H1430" s="10">
        <f t="shared" si="159"/>
        <v>24.098433701210652</v>
      </c>
      <c r="I1430" s="10">
        <f t="shared" si="160"/>
        <v>1.3267194755188525</v>
      </c>
    </row>
    <row r="1431" spans="1:9" ht="15" customHeight="1">
      <c r="A1431" s="10">
        <f t="shared" si="154"/>
        <v>0.421</v>
      </c>
      <c r="B1431" s="11">
        <v>421</v>
      </c>
      <c r="C1431" s="9">
        <v>151.560000000019</v>
      </c>
      <c r="D1431" s="10">
        <f t="shared" si="155"/>
        <v>2.6452210143229373</v>
      </c>
      <c r="E1431" s="10">
        <f t="shared" si="156"/>
        <v>-45.228848883857026</v>
      </c>
      <c r="F1431" s="10">
        <f t="shared" si="157"/>
        <v>1.4973074856579023</v>
      </c>
      <c r="G1431" s="10">
        <f t="shared" si="158"/>
        <v>-22.683891044586765</v>
      </c>
      <c r="H1431" s="10">
        <f t="shared" si="159"/>
        <v>24.181198530244643</v>
      </c>
      <c r="I1431" s="10">
        <f t="shared" si="160"/>
        <v>2.241929706607189</v>
      </c>
    </row>
    <row r="1432" spans="1:9" ht="15" customHeight="1">
      <c r="A1432" s="10">
        <f t="shared" si="154"/>
        <v>0.422</v>
      </c>
      <c r="B1432" s="11">
        <v>422</v>
      </c>
      <c r="C1432" s="9">
        <v>151.920000000019</v>
      </c>
      <c r="D1432" s="10">
        <f t="shared" si="155"/>
        <v>2.651504199630117</v>
      </c>
      <c r="E1432" s="10">
        <f t="shared" si="156"/>
        <v>-44.630959934042885</v>
      </c>
      <c r="F1432" s="10">
        <f t="shared" si="157"/>
        <v>1.8427227665771613</v>
      </c>
      <c r="G1432" s="10">
        <f t="shared" si="158"/>
        <v>-22.42028596038835</v>
      </c>
      <c r="H1432" s="10">
        <f t="shared" si="159"/>
        <v>24.263008726965513</v>
      </c>
      <c r="I1432" s="10">
        <f t="shared" si="160"/>
        <v>3.3956271944617873</v>
      </c>
    </row>
    <row r="1433" spans="1:9" ht="15" customHeight="1">
      <c r="A1433" s="10">
        <f t="shared" si="154"/>
        <v>0.423</v>
      </c>
      <c r="B1433" s="11">
        <v>423</v>
      </c>
      <c r="C1433" s="9">
        <v>152.280000000019</v>
      </c>
      <c r="D1433" s="10">
        <f t="shared" si="155"/>
        <v>2.6577873849372966</v>
      </c>
      <c r="E1433" s="10">
        <f t="shared" si="156"/>
        <v>-44.01721381667976</v>
      </c>
      <c r="F1433" s="10">
        <f t="shared" si="157"/>
        <v>2.188065299956842</v>
      </c>
      <c r="G1433" s="10">
        <f t="shared" si="158"/>
        <v>-22.155795761689898</v>
      </c>
      <c r="H1433" s="10">
        <f t="shared" si="159"/>
        <v>24.343861061646766</v>
      </c>
      <c r="I1433" s="10">
        <f t="shared" si="160"/>
        <v>4.787629756875225</v>
      </c>
    </row>
    <row r="1434" spans="1:9" ht="15" customHeight="1">
      <c r="A1434" s="10">
        <f t="shared" si="154"/>
        <v>0.424</v>
      </c>
      <c r="B1434" s="11">
        <v>424</v>
      </c>
      <c r="C1434" s="9">
        <v>152.640000000019</v>
      </c>
      <c r="D1434" s="10">
        <f t="shared" si="155"/>
        <v>2.6640705702444762</v>
      </c>
      <c r="E1434" s="10">
        <f t="shared" si="156"/>
        <v>-43.387828592840776</v>
      </c>
      <c r="F1434" s="10">
        <f t="shared" si="157"/>
        <v>2.5333214522650973</v>
      </c>
      <c r="G1434" s="10">
        <f t="shared" si="158"/>
        <v>-21.890430890111574</v>
      </c>
      <c r="H1434" s="10">
        <f t="shared" si="159"/>
        <v>24.42375234237667</v>
      </c>
      <c r="I1434" s="10">
        <f t="shared" si="160"/>
        <v>6.417717580506542</v>
      </c>
    </row>
    <row r="1435" spans="1:9" ht="15" customHeight="1">
      <c r="A1435" s="10">
        <f t="shared" si="154"/>
        <v>0.425</v>
      </c>
      <c r="B1435" s="11">
        <v>425</v>
      </c>
      <c r="C1435" s="9">
        <v>153.000000000019</v>
      </c>
      <c r="D1435" s="10">
        <f t="shared" si="155"/>
        <v>2.670353755551656</v>
      </c>
      <c r="E1435" s="10">
        <f t="shared" si="156"/>
        <v>-42.743027880098914</v>
      </c>
      <c r="F1435" s="10">
        <f t="shared" si="157"/>
        <v>2.878477593380158</v>
      </c>
      <c r="G1435" s="10">
        <f t="shared" si="158"/>
        <v>-21.62420182180413</v>
      </c>
      <c r="H1435" s="10">
        <f t="shared" si="159"/>
        <v>24.502679415184264</v>
      </c>
      <c r="I1435" s="10">
        <f t="shared" si="160"/>
        <v>8.285633255591627</v>
      </c>
    </row>
    <row r="1436" spans="1:9" ht="15" customHeight="1">
      <c r="A1436" s="10">
        <f t="shared" si="154"/>
        <v>0.426</v>
      </c>
      <c r="B1436" s="11">
        <v>426</v>
      </c>
      <c r="C1436" s="9">
        <v>153.360000000019</v>
      </c>
      <c r="D1436" s="10">
        <f t="shared" si="155"/>
        <v>2.6766369408588355</v>
      </c>
      <c r="E1436" s="10">
        <f t="shared" si="156"/>
        <v>-42.08304077307734</v>
      </c>
      <c r="F1436" s="10">
        <f t="shared" si="157"/>
        <v>3.223520097128527</v>
      </c>
      <c r="G1436" s="10">
        <f t="shared" si="158"/>
        <v>-21.357119067035324</v>
      </c>
      <c r="H1436" s="10">
        <f t="shared" si="159"/>
        <v>24.580639164163852</v>
      </c>
      <c r="I1436" s="10">
        <f t="shared" si="160"/>
        <v>10.391081816591509</v>
      </c>
    </row>
    <row r="1437" spans="1:9" ht="15" customHeight="1">
      <c r="A1437" s="10">
        <f t="shared" si="154"/>
        <v>0.427</v>
      </c>
      <c r="B1437" s="11">
        <v>427</v>
      </c>
      <c r="C1437" s="9">
        <v>153.720000000019</v>
      </c>
      <c r="D1437" s="10">
        <f t="shared" si="155"/>
        <v>2.682920126166015</v>
      </c>
      <c r="E1437" s="10">
        <f t="shared" si="156"/>
        <v>-41.40810176205233</v>
      </c>
      <c r="F1437" s="10">
        <f t="shared" si="157"/>
        <v>3.5684353418230117</v>
      </c>
      <c r="G1437" s="10">
        <f t="shared" si="158"/>
        <v>-21.089193169774997</v>
      </c>
      <c r="H1437" s="10">
        <f t="shared" si="159"/>
        <v>24.657628511598034</v>
      </c>
      <c r="I1437" s="10">
        <f t="shared" si="160"/>
        <v>12.733730788771515</v>
      </c>
    </row>
    <row r="1438" spans="1:9" ht="15" customHeight="1">
      <c r="A1438" s="10">
        <f t="shared" si="154"/>
        <v>0.428</v>
      </c>
      <c r="B1438" s="11">
        <v>428</v>
      </c>
      <c r="C1438" s="9">
        <v>154.080000000019</v>
      </c>
      <c r="D1438" s="10">
        <f t="shared" si="155"/>
        <v>2.6892033114731944</v>
      </c>
      <c r="E1438" s="10">
        <f t="shared" si="156"/>
        <v>-40.71845064964095</v>
      </c>
      <c r="F1438" s="10">
        <f t="shared" si="157"/>
        <v>3.913209710800341</v>
      </c>
      <c r="G1438" s="10">
        <f t="shared" si="158"/>
        <v>-20.820434707278828</v>
      </c>
      <c r="H1438" s="10">
        <f t="shared" si="159"/>
        <v>24.73364441807919</v>
      </c>
      <c r="I1438" s="10">
        <f t="shared" si="160"/>
        <v>15.313210240702087</v>
      </c>
    </row>
    <row r="1439" spans="1:9" ht="15" customHeight="1">
      <c r="A1439" s="10">
        <f t="shared" si="154"/>
        <v>0.429</v>
      </c>
      <c r="B1439" s="11">
        <v>429</v>
      </c>
      <c r="C1439" s="9">
        <v>154.440000000019</v>
      </c>
      <c r="D1439" s="10">
        <f t="shared" si="155"/>
        <v>2.6954864967803744</v>
      </c>
      <c r="E1439" s="10">
        <f t="shared" si="156"/>
        <v>-40.01433246559947</v>
      </c>
      <c r="F1439" s="10">
        <f t="shared" si="157"/>
        <v>4.257829592958873</v>
      </c>
      <c r="G1439" s="10">
        <f t="shared" si="158"/>
        <v>-20.55085428967067</v>
      </c>
      <c r="H1439" s="10">
        <f t="shared" si="159"/>
        <v>24.808683882629524</v>
      </c>
      <c r="I1439" s="10">
        <f t="shared" si="160"/>
        <v>18.129112842676324</v>
      </c>
    </row>
    <row r="1440" spans="1:9" ht="15" customHeight="1">
      <c r="A1440" s="10">
        <f t="shared" si="154"/>
        <v>0.43</v>
      </c>
      <c r="B1440" s="11">
        <v>430</v>
      </c>
      <c r="C1440" s="9">
        <v>154.80000000002</v>
      </c>
      <c r="D1440" s="10">
        <f t="shared" si="155"/>
        <v>2.701769682087571</v>
      </c>
      <c r="E1440" s="10">
        <f t="shared" si="156"/>
        <v>-39.29599737976388</v>
      </c>
      <c r="F1440" s="10">
        <f t="shared" si="157"/>
        <v>4.602281383296475</v>
      </c>
      <c r="G1440" s="10">
        <f t="shared" si="158"/>
        <v>-20.28046255952315</v>
      </c>
      <c r="H1440" s="10">
        <f t="shared" si="159"/>
        <v>24.882743942819626</v>
      </c>
      <c r="I1440" s="10">
        <f t="shared" si="160"/>
        <v>21.180993931037317</v>
      </c>
    </row>
    <row r="1441" spans="1:9" ht="15" customHeight="1">
      <c r="A1441" s="10">
        <f t="shared" si="154"/>
        <v>0.431</v>
      </c>
      <c r="B1441" s="11">
        <v>431</v>
      </c>
      <c r="C1441" s="9">
        <v>155.16000000002</v>
      </c>
      <c r="D1441" s="10">
        <f t="shared" si="155"/>
        <v>2.708052867394751</v>
      </c>
      <c r="E1441" s="10">
        <f t="shared" si="156"/>
        <v>-38.56370061317366</v>
      </c>
      <c r="F1441" s="10">
        <f t="shared" si="157"/>
        <v>4.946551483444556</v>
      </c>
      <c r="G1441" s="10">
        <f t="shared" si="158"/>
        <v>-20.0092701914402</v>
      </c>
      <c r="H1441" s="10">
        <f t="shared" si="159"/>
        <v>24.955821674884756</v>
      </c>
      <c r="I1441" s="10">
        <f t="shared" si="160"/>
        <v>24.468371578367535</v>
      </c>
    </row>
    <row r="1442" spans="1:9" ht="15" customHeight="1">
      <c r="A1442" s="10">
        <f t="shared" si="154"/>
        <v>0.432</v>
      </c>
      <c r="B1442" s="11">
        <v>432</v>
      </c>
      <c r="C1442" s="9">
        <v>155.52000000002</v>
      </c>
      <c r="D1442" s="10">
        <f t="shared" si="155"/>
        <v>2.7143360527019302</v>
      </c>
      <c r="E1442" s="10">
        <f t="shared" si="156"/>
        <v>-37.817702347381335</v>
      </c>
      <c r="F1442" s="10">
        <f t="shared" si="157"/>
        <v>5.290626302209875</v>
      </c>
      <c r="G1442" s="10">
        <f t="shared" si="158"/>
        <v>-19.73728789163149</v>
      </c>
      <c r="H1442" s="10">
        <f t="shared" si="159"/>
        <v>25.02791419384136</v>
      </c>
      <c r="I1442" s="10">
        <f t="shared" si="160"/>
        <v>27.990726669634938</v>
      </c>
    </row>
    <row r="1443" spans="1:9" ht="15" customHeight="1">
      <c r="A1443" s="10">
        <f t="shared" si="154"/>
        <v>0.433</v>
      </c>
      <c r="B1443" s="11">
        <v>433</v>
      </c>
      <c r="C1443" s="9">
        <v>155.88000000002</v>
      </c>
      <c r="D1443" s="10">
        <f t="shared" si="155"/>
        <v>2.72061923800911</v>
      </c>
      <c r="E1443" s="10">
        <f t="shared" si="156"/>
        <v>-37.058267632018435</v>
      </c>
      <c r="F1443" s="10">
        <f t="shared" si="157"/>
        <v>5.6344922561077855</v>
      </c>
      <c r="G1443" s="10">
        <f t="shared" si="158"/>
        <v>-19.464526397492445</v>
      </c>
      <c r="H1443" s="10">
        <f t="shared" si="159"/>
        <v>25.099018653600254</v>
      </c>
      <c r="I1443" s="10">
        <f t="shared" si="160"/>
        <v>31.747502984138602</v>
      </c>
    </row>
    <row r="1444" spans="1:9" ht="15" customHeight="1">
      <c r="A1444" s="10">
        <f t="shared" si="154"/>
        <v>0.434</v>
      </c>
      <c r="B1444" s="11">
        <v>434</v>
      </c>
      <c r="C1444" s="9">
        <v>156.24000000002</v>
      </c>
      <c r="D1444" s="10">
        <f t="shared" si="155"/>
        <v>2.7269024233162895</v>
      </c>
      <c r="E1444" s="10">
        <f t="shared" si="156"/>
        <v>-36.2856662906232</v>
      </c>
      <c r="F1444" s="10">
        <f t="shared" si="157"/>
        <v>5.97813576989927</v>
      </c>
      <c r="G1444" s="10">
        <f t="shared" si="158"/>
        <v>-19.190996477179837</v>
      </c>
      <c r="H1444" s="10">
        <f t="shared" si="159"/>
        <v>25.16913224707911</v>
      </c>
      <c r="I1444" s="10">
        <f t="shared" si="160"/>
        <v>35.73810728334913</v>
      </c>
    </row>
    <row r="1445" spans="1:9" ht="15" customHeight="1">
      <c r="A1445" s="10">
        <f t="shared" si="154"/>
        <v>0.435</v>
      </c>
      <c r="B1445" s="11">
        <v>435</v>
      </c>
      <c r="C1445" s="9">
        <v>156.60000000002</v>
      </c>
      <c r="D1445" s="10">
        <f t="shared" si="155"/>
        <v>2.733185608623469</v>
      </c>
      <c r="E1445" s="10">
        <f t="shared" si="156"/>
        <v>-35.50017282477323</v>
      </c>
      <c r="F1445" s="10">
        <f t="shared" si="157"/>
        <v>6.321543277126766</v>
      </c>
      <c r="G1445" s="10">
        <f t="shared" si="158"/>
        <v>-18.91670892918656</v>
      </c>
      <c r="H1445" s="10">
        <f t="shared" si="159"/>
        <v>25.2382522063133</v>
      </c>
      <c r="I1445" s="10">
        <f t="shared" si="160"/>
        <v>39.96190940458661</v>
      </c>
    </row>
    <row r="1446" spans="1:9" ht="15" customHeight="1">
      <c r="A1446" s="10">
        <f t="shared" si="154"/>
        <v>0.436</v>
      </c>
      <c r="B1446" s="11">
        <v>436</v>
      </c>
      <c r="C1446" s="9">
        <v>156.96000000002</v>
      </c>
      <c r="D1446" s="10">
        <f t="shared" si="155"/>
        <v>2.7394687939306483</v>
      </c>
      <c r="E1446" s="10">
        <f t="shared" si="156"/>
        <v>-34.70206631655703</v>
      </c>
      <c r="F1446" s="10">
        <f t="shared" si="157"/>
        <v>6.664701220649849</v>
      </c>
      <c r="G1446" s="10">
        <f t="shared" si="158"/>
        <v>-18.641674581915368</v>
      </c>
      <c r="H1446" s="10">
        <f t="shared" si="159"/>
        <v>25.306375802565196</v>
      </c>
      <c r="I1446" s="10">
        <f t="shared" si="160"/>
        <v>44.41824236053158</v>
      </c>
    </row>
    <row r="1447" spans="1:9" ht="15" customHeight="1">
      <c r="A1447" s="10">
        <f t="shared" si="154"/>
        <v>0.437</v>
      </c>
      <c r="B1447" s="11">
        <v>437</v>
      </c>
      <c r="C1447" s="9">
        <v>157.32000000002</v>
      </c>
      <c r="D1447" s="10">
        <f t="shared" si="155"/>
        <v>2.7457519792378284</v>
      </c>
      <c r="E1447" s="10">
        <f t="shared" si="156"/>
        <v>-33.8916303294164</v>
      </c>
      <c r="F1447" s="10">
        <f t="shared" si="157"/>
        <v>7.007596053180537</v>
      </c>
      <c r="G1447" s="10">
        <f t="shared" si="158"/>
        <v>-18.365904293251308</v>
      </c>
      <c r="H1447" s="10">
        <f t="shared" si="159"/>
        <v>25.373500346431868</v>
      </c>
      <c r="I1447" s="10">
        <f t="shared" si="160"/>
        <v>49.106402444551435</v>
      </c>
    </row>
    <row r="1448" spans="1:9" ht="15" customHeight="1">
      <c r="A1448" s="10">
        <f t="shared" si="154"/>
        <v>0.438</v>
      </c>
      <c r="B1448" s="11">
        <v>438</v>
      </c>
      <c r="C1448" s="9">
        <v>157.68000000002</v>
      </c>
      <c r="D1448" s="10">
        <f t="shared" si="155"/>
        <v>2.7520351645450076</v>
      </c>
      <c r="E1448" s="10">
        <f t="shared" si="156"/>
        <v>-33.06915280739888</v>
      </c>
      <c r="F1448" s="10">
        <f t="shared" si="157"/>
        <v>7.350214237817971</v>
      </c>
      <c r="G1448" s="10">
        <f t="shared" si="158"/>
        <v>-18.08940895013325</v>
      </c>
      <c r="H1448" s="10">
        <f t="shared" si="159"/>
        <v>25.439623187951245</v>
      </c>
      <c r="I1448" s="10">
        <f t="shared" si="160"/>
        <v>54.02564934182202</v>
      </c>
    </row>
    <row r="1449" spans="1:9" ht="15" customHeight="1">
      <c r="A1449" s="10">
        <f t="shared" si="154"/>
        <v>0.439</v>
      </c>
      <c r="B1449" s="11">
        <v>439</v>
      </c>
      <c r="C1449" s="9">
        <v>158.04000000002</v>
      </c>
      <c r="D1449" s="10">
        <f t="shared" si="155"/>
        <v>2.7583183498521877</v>
      </c>
      <c r="E1449" s="10">
        <f t="shared" si="156"/>
        <v>-32.234925972851556</v>
      </c>
      <c r="F1449" s="10">
        <f t="shared" si="157"/>
        <v>7.692542248582977</v>
      </c>
      <c r="G1449" s="10">
        <f t="shared" si="158"/>
        <v>-17.812199468123833</v>
      </c>
      <c r="H1449" s="10">
        <f t="shared" si="159"/>
        <v>25.504741716706786</v>
      </c>
      <c r="I1449" s="10">
        <f t="shared" si="160"/>
        <v>59.17520624623404</v>
      </c>
    </row>
    <row r="1450" spans="1:9" ht="15" customHeight="1">
      <c r="A1450" s="10">
        <f t="shared" si="154"/>
        <v>0.44</v>
      </c>
      <c r="B1450" s="11">
        <v>440</v>
      </c>
      <c r="C1450" s="9">
        <v>158.40000000002</v>
      </c>
      <c r="D1450" s="10">
        <f t="shared" si="155"/>
        <v>2.764601535159367</v>
      </c>
      <c r="E1450" s="10">
        <f t="shared" si="156"/>
        <v>-31.389246222596487</v>
      </c>
      <c r="F1450" s="10">
        <f t="shared" si="157"/>
        <v>8.034566570951652</v>
      </c>
      <c r="G1450" s="10">
        <f t="shared" si="158"/>
        <v>-17.534286790978825</v>
      </c>
      <c r="H1450" s="10">
        <f t="shared" si="159"/>
        <v>25.56885336193045</v>
      </c>
      <c r="I1450" s="10">
        <f t="shared" si="160"/>
        <v>64.55425998305378</v>
      </c>
    </row>
    <row r="1451" spans="1:9" ht="15" customHeight="1">
      <c r="A1451" s="10">
        <f t="shared" si="154"/>
        <v>0.441</v>
      </c>
      <c r="B1451" s="11">
        <v>441</v>
      </c>
      <c r="C1451" s="9">
        <v>158.76000000002</v>
      </c>
      <c r="D1451" s="10">
        <f t="shared" si="155"/>
        <v>2.7708847204665465</v>
      </c>
      <c r="E1451" s="10">
        <f t="shared" si="156"/>
        <v>-30.53241402262197</v>
      </c>
      <c r="F1451" s="10">
        <f t="shared" si="157"/>
        <v>8.37627370238949</v>
      </c>
      <c r="G1451" s="10">
        <f t="shared" si="158"/>
        <v>-17.255681890214795</v>
      </c>
      <c r="H1451" s="10">
        <f t="shared" si="159"/>
        <v>25.631955592604285</v>
      </c>
      <c r="I1451" s="10">
        <f t="shared" si="160"/>
        <v>70.16196113734173</v>
      </c>
    </row>
    <row r="1452" spans="1:9" ht="15" customHeight="1">
      <c r="A1452" s="10">
        <f t="shared" si="154"/>
        <v>0.442</v>
      </c>
      <c r="B1452" s="11">
        <v>442</v>
      </c>
      <c r="C1452" s="9">
        <v>159.12000000002</v>
      </c>
      <c r="D1452" s="10">
        <f t="shared" si="155"/>
        <v>2.7771679057737266</v>
      </c>
      <c r="E1452" s="10">
        <f t="shared" si="156"/>
        <v>-29.664733801329074</v>
      </c>
      <c r="F1452" s="10">
        <f t="shared" si="157"/>
        <v>8.717650152884081</v>
      </c>
      <c r="G1452" s="10">
        <f t="shared" si="158"/>
        <v>-16.97639576467618</v>
      </c>
      <c r="H1452" s="10">
        <f t="shared" si="159"/>
        <v>25.694045917560263</v>
      </c>
      <c r="I1452" s="10">
        <f t="shared" si="160"/>
        <v>75.99742418807985</v>
      </c>
    </row>
    <row r="1453" spans="1:9" ht="15" customHeight="1">
      <c r="A1453" s="10">
        <f t="shared" si="154"/>
        <v>0.443</v>
      </c>
      <c r="B1453" s="11">
        <v>443</v>
      </c>
      <c r="C1453" s="9">
        <v>159.48000000002</v>
      </c>
      <c r="D1453" s="10">
        <f t="shared" si="155"/>
        <v>2.783451091080906</v>
      </c>
      <c r="E1453" s="10">
        <f t="shared" si="156"/>
        <v>-28.786513841368695</v>
      </c>
      <c r="F1453" s="10">
        <f t="shared" si="157"/>
        <v>9.058682445477599</v>
      </c>
      <c r="G1453" s="10">
        <f t="shared" si="158"/>
        <v>-16.696439440101063</v>
      </c>
      <c r="H1453" s="10">
        <f t="shared" si="159"/>
        <v>25.755121885578664</v>
      </c>
      <c r="I1453" s="10">
        <f t="shared" si="160"/>
        <v>82.05972764800401</v>
      </c>
    </row>
    <row r="1454" spans="1:9" ht="15" customHeight="1">
      <c r="A1454" s="10">
        <f t="shared" si="154"/>
        <v>0.444</v>
      </c>
      <c r="B1454" s="11">
        <v>444</v>
      </c>
      <c r="C1454" s="9">
        <v>159.84000000002</v>
      </c>
      <c r="D1454" s="10">
        <f t="shared" si="155"/>
        <v>2.7897342763880855</v>
      </c>
      <c r="E1454" s="10">
        <f t="shared" si="156"/>
        <v>-27.898066170110692</v>
      </c>
      <c r="F1454" s="10">
        <f t="shared" si="157"/>
        <v>9.399357116799164</v>
      </c>
      <c r="G1454" s="10">
        <f t="shared" si="158"/>
        <v>-16.415823968685714</v>
      </c>
      <c r="H1454" s="10">
        <f t="shared" si="159"/>
        <v>25.815181085484852</v>
      </c>
      <c r="I1454" s="10">
        <f t="shared" si="160"/>
        <v>88.3479142091231</v>
      </c>
    </row>
    <row r="1455" spans="1:9" ht="15" customHeight="1">
      <c r="A1455" s="10">
        <f t="shared" si="154"/>
        <v>0.445</v>
      </c>
      <c r="B1455" s="11">
        <v>445</v>
      </c>
      <c r="C1455" s="9">
        <v>160.20000000002</v>
      </c>
      <c r="D1455" s="10">
        <f t="shared" si="155"/>
        <v>2.796017461695265</v>
      </c>
      <c r="E1455" s="10">
        <f t="shared" si="156"/>
        <v>-26.999706448782554</v>
      </c>
      <c r="F1455" s="10">
        <f t="shared" si="157"/>
        <v>9.739660717595987</v>
      </c>
      <c r="G1455" s="10">
        <f t="shared" si="158"/>
        <v>-16.134560428648474</v>
      </c>
      <c r="H1455" s="10">
        <f t="shared" si="159"/>
        <v>25.87422114624446</v>
      </c>
      <c r="I1455" s="10">
        <f t="shared" si="160"/>
        <v>94.86099089388237</v>
      </c>
    </row>
    <row r="1456" spans="1:9" ht="15" customHeight="1">
      <c r="A1456" s="10">
        <f t="shared" si="154"/>
        <v>0.446</v>
      </c>
      <c r="B1456" s="11">
        <v>446</v>
      </c>
      <c r="C1456" s="9">
        <v>160.56000000002</v>
      </c>
      <c r="D1456" s="10">
        <f t="shared" si="155"/>
        <v>2.8023006470024447</v>
      </c>
      <c r="E1456" s="10">
        <f t="shared" si="156"/>
        <v>-26.09175386031528</v>
      </c>
      <c r="F1456" s="10">
        <f t="shared" si="157"/>
        <v>10.079579813264651</v>
      </c>
      <c r="G1456" s="10">
        <f t="shared" si="158"/>
        <v>-15.8526599237923</v>
      </c>
      <c r="H1456" s="10">
        <f t="shared" si="159"/>
        <v>25.932239737056975</v>
      </c>
      <c r="I1456" s="10">
        <f t="shared" si="160"/>
        <v>101.59792921197226</v>
      </c>
    </row>
    <row r="1457" spans="1:9" ht="15" customHeight="1">
      <c r="A1457" s="10">
        <f t="shared" si="154"/>
        <v>0.447</v>
      </c>
      <c r="B1457" s="11">
        <v>447</v>
      </c>
      <c r="C1457" s="9">
        <v>160.92000000002</v>
      </c>
      <c r="D1457" s="10">
        <f t="shared" si="155"/>
        <v>2.808583832309624</v>
      </c>
      <c r="E1457" s="10">
        <f t="shared" si="156"/>
        <v>-25.17453099594057</v>
      </c>
      <c r="F1457" s="10">
        <f t="shared" si="157"/>
        <v>10.419100984381291</v>
      </c>
      <c r="G1457" s="10">
        <f t="shared" si="158"/>
        <v>-15.57013358306646</v>
      </c>
      <c r="H1457" s="10">
        <f t="shared" si="159"/>
        <v>25.989234567447774</v>
      </c>
      <c r="I1457" s="10">
        <f t="shared" si="160"/>
        <v>108.55766532273519</v>
      </c>
    </row>
    <row r="1458" spans="1:9" ht="15" customHeight="1">
      <c r="A1458" s="10">
        <f t="shared" si="154"/>
        <v>0.448</v>
      </c>
      <c r="B1458" s="11">
        <v>448</v>
      </c>
      <c r="C1458" s="9">
        <v>161.28000000002</v>
      </c>
      <c r="D1458" s="10">
        <f t="shared" si="155"/>
        <v>2.814867017616804</v>
      </c>
      <c r="E1458" s="10">
        <f t="shared" si="156"/>
        <v>-24.248363740574504</v>
      </c>
      <c r="F1458" s="10">
        <f t="shared" si="157"/>
        <v>10.758210827231522</v>
      </c>
      <c r="G1458" s="10">
        <f t="shared" si="158"/>
        <v>-15.286992560127059</v>
      </c>
      <c r="H1458" s="10">
        <f t="shared" si="159"/>
        <v>26.04520338735856</v>
      </c>
      <c r="I1458" s="10">
        <f t="shared" si="160"/>
        <v>115.73910020316156</v>
      </c>
    </row>
    <row r="1459" spans="1:9" ht="15" customHeight="1">
      <c r="A1459" s="10">
        <f t="shared" si="154"/>
        <v>0.449</v>
      </c>
      <c r="B1459" s="11">
        <v>449</v>
      </c>
      <c r="C1459" s="9">
        <v>161.64000000002</v>
      </c>
      <c r="D1459" s="10">
        <f t="shared" si="155"/>
        <v>2.821150202923983</v>
      </c>
      <c r="E1459" s="10">
        <f t="shared" si="156"/>
        <v>-23.313581157032864</v>
      </c>
      <c r="F1459" s="10">
        <f t="shared" si="157"/>
        <v>11.096895954339209</v>
      </c>
      <c r="G1459" s="10">
        <f t="shared" si="158"/>
        <v>-15.003248032896945</v>
      </c>
      <c r="H1459" s="10">
        <f t="shared" si="159"/>
        <v>26.10014398723613</v>
      </c>
      <c r="I1459" s="10">
        <f t="shared" si="160"/>
        <v>123.14109982142989</v>
      </c>
    </row>
    <row r="1460" spans="1:9" ht="15" customHeight="1">
      <c r="A1460" s="10">
        <f t="shared" si="154"/>
        <v>0.45</v>
      </c>
      <c r="B1460" s="11">
        <v>450</v>
      </c>
      <c r="C1460" s="9">
        <v>162.00000000002</v>
      </c>
      <c r="D1460" s="10">
        <f t="shared" si="155"/>
        <v>2.8274333882311633</v>
      </c>
      <c r="E1460" s="10">
        <f t="shared" si="156"/>
        <v>-22.37051536911632</v>
      </c>
      <c r="F1460" s="10">
        <f t="shared" si="157"/>
        <v>11.435142994995543</v>
      </c>
      <c r="G1460" s="10">
        <f t="shared" si="158"/>
        <v>-14.718911203124133</v>
      </c>
      <c r="H1460" s="10">
        <f t="shared" si="159"/>
        <v>26.1540541981197</v>
      </c>
      <c r="I1460" s="10">
        <f t="shared" si="160"/>
        <v>130.76249531599564</v>
      </c>
    </row>
    <row r="1461" spans="1:9" ht="15" customHeight="1">
      <c r="A1461" s="10">
        <f t="shared" si="154"/>
        <v>0.451</v>
      </c>
      <c r="B1461" s="11">
        <v>451</v>
      </c>
      <c r="C1461" s="9">
        <v>162.36000000002</v>
      </c>
      <c r="D1461" s="10">
        <f t="shared" si="155"/>
        <v>2.8337165735383425</v>
      </c>
      <c r="E1461" s="10">
        <f t="shared" si="156"/>
        <v>-21.41950144360915</v>
      </c>
      <c r="F1461" s="10">
        <f t="shared" si="157"/>
        <v>11.77293859578654</v>
      </c>
      <c r="G1461" s="10">
        <f t="shared" si="158"/>
        <v>-14.43399329593987</v>
      </c>
      <c r="H1461" s="10">
        <f t="shared" si="159"/>
        <v>26.20693189172643</v>
      </c>
      <c r="I1461" s="10">
        <f t="shared" si="160"/>
        <v>138.60208318016035</v>
      </c>
    </row>
    <row r="1462" spans="1:9" ht="15" customHeight="1">
      <c r="A1462" s="10">
        <f t="shared" si="154"/>
        <v>0.452</v>
      </c>
      <c r="B1462" s="11">
        <v>452</v>
      </c>
      <c r="C1462" s="9">
        <v>162.72000000002</v>
      </c>
      <c r="D1462" s="10">
        <f t="shared" si="155"/>
        <v>2.839999758845522</v>
      </c>
      <c r="E1462" s="10">
        <f t="shared" si="156"/>
        <v>-20.460877271230554</v>
      </c>
      <c r="F1462" s="10">
        <f t="shared" si="157"/>
        <v>12.11026942112032</v>
      </c>
      <c r="G1462" s="10">
        <f t="shared" si="158"/>
        <v>-14.14850555941522</v>
      </c>
      <c r="H1462" s="10">
        <f t="shared" si="159"/>
        <v>26.258774980535538</v>
      </c>
      <c r="I1462" s="10">
        <f t="shared" si="160"/>
        <v>146.6586254521219</v>
      </c>
    </row>
    <row r="1463" spans="1:9" ht="15" customHeight="1">
      <c r="A1463" s="10">
        <f t="shared" si="154"/>
        <v>0.453</v>
      </c>
      <c r="B1463" s="11">
        <v>453</v>
      </c>
      <c r="C1463" s="9">
        <v>163.08000000002</v>
      </c>
      <c r="D1463" s="10">
        <f t="shared" si="155"/>
        <v>2.8462829441527018</v>
      </c>
      <c r="E1463" s="10">
        <f t="shared" si="156"/>
        <v>-19.494983446584193</v>
      </c>
      <c r="F1463" s="10">
        <f t="shared" si="157"/>
        <v>12.447122153753458</v>
      </c>
      <c r="G1463" s="10">
        <f t="shared" si="158"/>
        <v>-13.862459264117208</v>
      </c>
      <c r="H1463" s="10">
        <f t="shared" si="159"/>
        <v>26.30958141787064</v>
      </c>
      <c r="I1463" s="10">
        <f t="shared" si="160"/>
        <v>154.93084991046013</v>
      </c>
    </row>
    <row r="1464" spans="1:9" ht="15" customHeight="1">
      <c r="A1464" s="10">
        <f t="shared" si="154"/>
        <v>0.454</v>
      </c>
      <c r="B1464" s="11">
        <v>454</v>
      </c>
      <c r="C1464" s="9">
        <v>163.44000000002</v>
      </c>
      <c r="D1464" s="10">
        <f t="shared" si="155"/>
        <v>2.8525661294598814</v>
      </c>
      <c r="E1464" s="10">
        <f t="shared" si="156"/>
        <v>-18.522163147147104</v>
      </c>
      <c r="F1464" s="10">
        <f t="shared" si="157"/>
        <v>12.783483495316803</v>
      </c>
      <c r="G1464" s="10">
        <f t="shared" si="158"/>
        <v>-13.575865702663776</v>
      </c>
      <c r="H1464" s="10">
        <f t="shared" si="159"/>
        <v>26.35934919798058</v>
      </c>
      <c r="I1464" s="10">
        <f t="shared" si="160"/>
        <v>163.4174502750371</v>
      </c>
    </row>
    <row r="1465" spans="1:9" ht="15" customHeight="1">
      <c r="A1465" s="10">
        <f t="shared" si="154"/>
        <v>0.455</v>
      </c>
      <c r="B1465" s="11">
        <v>455</v>
      </c>
      <c r="C1465" s="9">
        <v>163.80000000002</v>
      </c>
      <c r="D1465" s="10">
        <f t="shared" si="155"/>
        <v>2.8588493147670606</v>
      </c>
      <c r="E1465" s="10">
        <f t="shared" si="156"/>
        <v>-17.5427620113393</v>
      </c>
      <c r="F1465" s="10">
        <f t="shared" si="157"/>
        <v>13.119340166840585</v>
      </c>
      <c r="G1465" s="10">
        <f t="shared" si="158"/>
        <v>-13.288736189278032</v>
      </c>
      <c r="H1465" s="10">
        <f t="shared" si="159"/>
        <v>26.408076356118617</v>
      </c>
      <c r="I1465" s="10">
        <f t="shared" si="160"/>
        <v>172.11708641327675</v>
      </c>
    </row>
    <row r="1466" spans="1:9" ht="15" customHeight="1">
      <c r="A1466" s="10">
        <f t="shared" si="154"/>
        <v>0.456</v>
      </c>
      <c r="B1466" s="11">
        <v>456</v>
      </c>
      <c r="C1466" s="9">
        <v>164.16000000002</v>
      </c>
      <c r="D1466" s="10">
        <f t="shared" si="155"/>
        <v>2.8651325000742407</v>
      </c>
      <c r="E1466" s="10">
        <f t="shared" si="156"/>
        <v>-16.557128015720615</v>
      </c>
      <c r="F1466" s="10">
        <f t="shared" si="157"/>
        <v>13.454678909278536</v>
      </c>
      <c r="G1466" s="10">
        <f t="shared" si="158"/>
        <v>-13.001082059341455</v>
      </c>
      <c r="H1466" s="10">
        <f t="shared" si="159"/>
        <v>26.45576096861999</v>
      </c>
      <c r="I1466" s="10">
        <f t="shared" si="160"/>
        <v>181.02838455178465</v>
      </c>
    </row>
    <row r="1467" spans="1:9" ht="15" customHeight="1">
      <c r="A1467" s="10">
        <f t="shared" si="154"/>
        <v>0.457</v>
      </c>
      <c r="B1467" s="11">
        <v>457</v>
      </c>
      <c r="C1467" s="9">
        <v>164.52000000002</v>
      </c>
      <c r="D1467" s="10">
        <f t="shared" si="155"/>
        <v>2.87141568538142</v>
      </c>
      <c r="E1467" s="10">
        <f t="shared" si="156"/>
        <v>-15.565611351356848</v>
      </c>
      <c r="F1467" s="10">
        <f t="shared" si="157"/>
        <v>13.789486484031201</v>
      </c>
      <c r="G1467" s="10">
        <f t="shared" si="158"/>
        <v>-12.712914668946635</v>
      </c>
      <c r="H1467" s="10">
        <f t="shared" si="159"/>
        <v>26.502401152977836</v>
      </c>
      <c r="I1467" s="10">
        <f t="shared" si="160"/>
        <v>190.14993749327917</v>
      </c>
    </row>
    <row r="1468" spans="1:9" ht="15" customHeight="1">
      <c r="A1468" s="10">
        <f t="shared" si="154"/>
        <v>0.458</v>
      </c>
      <c r="B1468" s="11">
        <v>458</v>
      </c>
      <c r="C1468" s="9">
        <v>164.88000000002</v>
      </c>
      <c r="D1468" s="10">
        <f t="shared" si="155"/>
        <v>2.8776988706885995</v>
      </c>
      <c r="E1468" s="10">
        <f t="shared" si="156"/>
        <v>-14.568564299397439</v>
      </c>
      <c r="F1468" s="10">
        <f t="shared" si="157"/>
        <v>14.123749673468906</v>
      </c>
      <c r="G1468" s="10">
        <f t="shared" si="158"/>
        <v>-12.42424539444866</v>
      </c>
      <c r="H1468" s="10">
        <f t="shared" si="159"/>
        <v>26.547995067917544</v>
      </c>
      <c r="I1468" s="10">
        <f t="shared" si="160"/>
        <v>199.48030483881303</v>
      </c>
    </row>
    <row r="1469" spans="1:9" ht="15" customHeight="1">
      <c r="A1469" s="10">
        <f t="shared" si="154"/>
        <v>0.459</v>
      </c>
      <c r="B1469" s="11">
        <v>459</v>
      </c>
      <c r="C1469" s="9">
        <v>165.24000000002</v>
      </c>
      <c r="D1469" s="10">
        <f t="shared" si="155"/>
        <v>2.883982055995779</v>
      </c>
      <c r="E1469" s="10">
        <f t="shared" si="156"/>
        <v>-13.566341105912207</v>
      </c>
      <c r="F1469" s="10">
        <f t="shared" si="157"/>
        <v>14.45745528145319</v>
      </c>
      <c r="G1469" s="10">
        <f t="shared" si="158"/>
        <v>-12.135085632016228</v>
      </c>
      <c r="H1469" s="10">
        <f t="shared" si="159"/>
        <v>26.592540913469414</v>
      </c>
      <c r="I1469" s="10">
        <f t="shared" si="160"/>
        <v>209.0180132152187</v>
      </c>
    </row>
    <row r="1470" spans="1:9" ht="15" customHeight="1">
      <c r="A1470" s="10">
        <f t="shared" si="154"/>
        <v>0.46</v>
      </c>
      <c r="B1470" s="11">
        <v>460</v>
      </c>
      <c r="C1470" s="9">
        <v>165.60000000002</v>
      </c>
      <c r="D1470" s="10">
        <f t="shared" si="155"/>
        <v>2.890265241302959</v>
      </c>
      <c r="E1470" s="10">
        <f t="shared" si="156"/>
        <v>-12.559297856029964</v>
      </c>
      <c r="F1470" s="10">
        <f t="shared" si="157"/>
        <v>14.790590133858089</v>
      </c>
      <c r="G1470" s="10">
        <f t="shared" si="158"/>
        <v>-11.845446797181639</v>
      </c>
      <c r="H1470" s="10">
        <f t="shared" si="159"/>
        <v>26.636036931039747</v>
      </c>
      <c r="I1470" s="10">
        <f t="shared" si="160"/>
        <v>218.76155650778026</v>
      </c>
    </row>
    <row r="1471" spans="1:9" ht="15" customHeight="1">
      <c r="A1471" s="10">
        <f t="shared" si="154"/>
        <v>0.461</v>
      </c>
      <c r="B1471" s="11">
        <v>461</v>
      </c>
      <c r="C1471" s="9">
        <v>165.96000000002</v>
      </c>
      <c r="D1471" s="10">
        <f t="shared" si="155"/>
        <v>2.896548426610138</v>
      </c>
      <c r="E1471" s="10">
        <f t="shared" si="156"/>
        <v>-11.547792347422057</v>
      </c>
      <c r="F1471" s="10">
        <f t="shared" si="157"/>
        <v>15.123141079090049</v>
      </c>
      <c r="G1471" s="10">
        <f t="shared" si="158"/>
        <v>-11.555340324390171</v>
      </c>
      <c r="H1471" s="10">
        <f t="shared" si="159"/>
        <v>26.678481403480244</v>
      </c>
      <c r="I1471" s="10">
        <f t="shared" si="160"/>
        <v>228.70939609806092</v>
      </c>
    </row>
    <row r="1472" spans="1:9" ht="15" customHeight="1">
      <c r="A1472" s="10">
        <f t="shared" si="154"/>
        <v>0.462</v>
      </c>
      <c r="B1472" s="11">
        <v>462</v>
      </c>
      <c r="C1472" s="9">
        <v>166.32000000002</v>
      </c>
      <c r="D1472" s="10">
        <f t="shared" si="155"/>
        <v>2.902831611917318</v>
      </c>
      <c r="E1472" s="10">
        <f t="shared" si="156"/>
        <v>-10.532183963179094</v>
      </c>
      <c r="F1472" s="10">
        <f t="shared" si="157"/>
        <v>15.455094988607268</v>
      </c>
      <c r="G1472" s="10">
        <f t="shared" si="158"/>
        <v>-11.264777666548566</v>
      </c>
      <c r="H1472" s="10">
        <f t="shared" si="159"/>
        <v>26.71987265515581</v>
      </c>
      <c r="I1472" s="10">
        <f t="shared" si="160"/>
        <v>238.8599611068735</v>
      </c>
    </row>
    <row r="1473" spans="1:9" ht="15" customHeight="1">
      <c r="A1473" s="10">
        <f t="shared" si="154"/>
        <v>0.463</v>
      </c>
      <c r="B1473" s="11">
        <v>463</v>
      </c>
      <c r="C1473" s="9">
        <v>166.68000000002</v>
      </c>
      <c r="D1473" s="10">
        <f t="shared" si="155"/>
        <v>2.9091147972244973</v>
      </c>
      <c r="E1473" s="10">
        <f t="shared" si="156"/>
        <v>-9.512833544124442</v>
      </c>
      <c r="F1473" s="10">
        <f t="shared" si="157"/>
        <v>15.786438757437603</v>
      </c>
      <c r="G1473" s="10">
        <f t="shared" si="158"/>
        <v>-10.973770294573118</v>
      </c>
      <c r="H1473" s="10">
        <f t="shared" si="159"/>
        <v>26.760209052010698</v>
      </c>
      <c r="I1473" s="10">
        <f t="shared" si="160"/>
        <v>249.21164864232807</v>
      </c>
    </row>
    <row r="1474" spans="1:9" ht="15" customHeight="1">
      <c r="A1474" s="10">
        <f t="shared" si="154"/>
        <v>0.464</v>
      </c>
      <c r="B1474" s="11">
        <v>464</v>
      </c>
      <c r="C1474" s="9">
        <v>167.04000000002</v>
      </c>
      <c r="D1474" s="10">
        <f t="shared" si="155"/>
        <v>2.9153979825316774</v>
      </c>
      <c r="E1474" s="10">
        <f t="shared" si="156"/>
        <v>-8.490103260607848</v>
      </c>
      <c r="F1474" s="10">
        <f t="shared" si="157"/>
        <v>16.117159304696507</v>
      </c>
      <c r="G1474" s="10">
        <f t="shared" si="158"/>
        <v>-10.6823296969365</v>
      </c>
      <c r="H1474" s="10">
        <f t="shared" si="159"/>
        <v>26.799489001633034</v>
      </c>
      <c r="I1474" s="10">
        <f t="shared" si="160"/>
        <v>259.7628240529652</v>
      </c>
    </row>
    <row r="1475" spans="1:9" ht="15" customHeight="1">
      <c r="A1475" s="10">
        <f t="shared" si="154"/>
        <v>0.465</v>
      </c>
      <c r="B1475" s="11">
        <v>465</v>
      </c>
      <c r="C1475" s="9">
        <v>167.40000000002</v>
      </c>
      <c r="D1475" s="10">
        <f t="shared" si="155"/>
        <v>2.9216811678388566</v>
      </c>
      <c r="E1475" s="10">
        <f t="shared" si="156"/>
        <v>-7.464356483829583</v>
      </c>
      <c r="F1475" s="10">
        <f t="shared" si="157"/>
        <v>16.44724357410306</v>
      </c>
      <c r="G1475" s="10">
        <f t="shared" si="158"/>
        <v>-10.39046737921457</v>
      </c>
      <c r="H1475" s="10">
        <f t="shared" si="159"/>
        <v>26.837710953317654</v>
      </c>
      <c r="I1475" s="10">
        <f t="shared" si="160"/>
        <v>270.51182118587434</v>
      </c>
    </row>
    <row r="1476" spans="1:9" ht="15" customHeight="1">
      <c r="A1476" s="10">
        <f t="shared" si="154"/>
        <v>0.466</v>
      </c>
      <c r="B1476" s="11">
        <v>466</v>
      </c>
      <c r="C1476" s="9">
        <v>167.76000000002</v>
      </c>
      <c r="D1476" s="10">
        <f t="shared" si="155"/>
        <v>2.927964353146036</v>
      </c>
      <c r="E1476" s="10">
        <f t="shared" si="156"/>
        <v>-6.435957656735029</v>
      </c>
      <c r="F1476" s="10">
        <f t="shared" si="157"/>
        <v>16.776678534495545</v>
      </c>
      <c r="G1476" s="10">
        <f t="shared" si="158"/>
        <v>-10.098194863631816</v>
      </c>
      <c r="H1476" s="10">
        <f t="shared" si="159"/>
        <v>26.87487339812736</v>
      </c>
      <c r="I1476" s="10">
        <f t="shared" si="160"/>
        <v>281.4569426498036</v>
      </c>
    </row>
    <row r="1477" spans="1:9" ht="15" customHeight="1">
      <c r="A1477" s="10">
        <f t="shared" si="154"/>
        <v>0.467</v>
      </c>
      <c r="B1477" s="11">
        <v>467</v>
      </c>
      <c r="C1477" s="9">
        <v>168.12000000002</v>
      </c>
      <c r="D1477" s="10">
        <f t="shared" si="155"/>
        <v>2.9342475384532163</v>
      </c>
      <c r="E1477" s="10">
        <f t="shared" si="156"/>
        <v>-5.405272164530414</v>
      </c>
      <c r="F1477" s="10">
        <f t="shared" si="157"/>
        <v>17.10545118034576</v>
      </c>
      <c r="G1477" s="10">
        <f t="shared" si="158"/>
        <v>-9.805523688606705</v>
      </c>
      <c r="H1477" s="10">
        <f t="shared" si="159"/>
        <v>26.91097486895247</v>
      </c>
      <c r="I1477" s="10">
        <f t="shared" si="160"/>
        <v>292.59646008319214</v>
      </c>
    </row>
    <row r="1478" spans="1:9" ht="15" customHeight="1">
      <c r="A1478" s="10">
        <f t="shared" si="154"/>
        <v>0.468</v>
      </c>
      <c r="B1478" s="11">
        <v>468</v>
      </c>
      <c r="C1478" s="9">
        <v>168.48000000002</v>
      </c>
      <c r="D1478" s="10">
        <f t="shared" si="155"/>
        <v>2.9405307237603955</v>
      </c>
      <c r="E1478" s="10">
        <f t="shared" si="156"/>
        <v>-4.372666204863777</v>
      </c>
      <c r="F1478" s="10">
        <f t="shared" si="157"/>
        <v>17.43354853227256</v>
      </c>
      <c r="G1478" s="10">
        <f t="shared" si="158"/>
        <v>-9.512465408296155</v>
      </c>
      <c r="H1478" s="10">
        <f t="shared" si="159"/>
        <v>26.94601394056871</v>
      </c>
      <c r="I1478" s="10">
        <f t="shared" si="160"/>
        <v>303.92861442710273</v>
      </c>
    </row>
    <row r="1479" spans="1:9" ht="15" customHeight="1">
      <c r="A1479" s="10">
        <f t="shared" si="154"/>
        <v>0.469</v>
      </c>
      <c r="B1479" s="11">
        <v>469</v>
      </c>
      <c r="C1479" s="9">
        <v>168.84000000002</v>
      </c>
      <c r="D1479" s="10">
        <f t="shared" si="155"/>
        <v>2.946813909067575</v>
      </c>
      <c r="E1479" s="10">
        <f t="shared" si="156"/>
        <v>-3.338506657715518</v>
      </c>
      <c r="F1479" s="10">
        <f t="shared" si="157"/>
        <v>17.760957637554316</v>
      </c>
      <c r="G1479" s="10">
        <f t="shared" si="158"/>
        <v>-9.219031592139213</v>
      </c>
      <c r="H1479" s="10">
        <f t="shared" si="159"/>
        <v>26.979989229693555</v>
      </c>
      <c r="I1479" s="10">
        <f t="shared" si="160"/>
        <v>315.451616202999</v>
      </c>
    </row>
    <row r="1480" spans="1:9" ht="15" customHeight="1">
      <c r="A1480" s="10">
        <f t="shared" si="154"/>
        <v>0.47</v>
      </c>
      <c r="B1480" s="11">
        <v>470</v>
      </c>
      <c r="C1480" s="9">
        <v>169.20000000002</v>
      </c>
      <c r="D1480" s="10">
        <f t="shared" si="155"/>
        <v>2.9530970943747548</v>
      </c>
      <c r="E1480" s="10">
        <f t="shared" si="156"/>
        <v>-2.303160955048466</v>
      </c>
      <c r="F1480" s="10">
        <f t="shared" si="157"/>
        <v>18.08766557064022</v>
      </c>
      <c r="G1480" s="10">
        <f t="shared" si="158"/>
        <v>-8.925233824400525</v>
      </c>
      <c r="H1480" s="10">
        <f t="shared" si="159"/>
        <v>27.012899395040744</v>
      </c>
      <c r="I1480" s="10">
        <f t="shared" si="160"/>
        <v>327.16364579532353</v>
      </c>
    </row>
    <row r="1481" spans="1:9" ht="15" customHeight="1">
      <c r="A1481" s="10">
        <f t="shared" si="154"/>
        <v>0.471</v>
      </c>
      <c r="B1481" s="11">
        <v>471</v>
      </c>
      <c r="C1481" s="9">
        <v>169.56000000002</v>
      </c>
      <c r="D1481" s="10">
        <f t="shared" si="155"/>
        <v>2.9593802796819344</v>
      </c>
      <c r="E1481" s="10">
        <f t="shared" si="156"/>
        <v>-1.2669969502606635</v>
      </c>
      <c r="F1481" s="10">
        <f t="shared" si="157"/>
        <v>18.41365943366044</v>
      </c>
      <c r="G1481" s="10">
        <f t="shared" si="158"/>
        <v>-8.631083703712898</v>
      </c>
      <c r="H1481" s="10">
        <f t="shared" si="159"/>
        <v>27.044743137373313</v>
      </c>
      <c r="I1481" s="10">
        <f t="shared" si="160"/>
        <v>339.0628537388321</v>
      </c>
    </row>
    <row r="1482" spans="1:9" ht="15" customHeight="1">
      <c r="A1482" s="10">
        <f t="shared" si="154"/>
        <v>0.472</v>
      </c>
      <c r="B1482" s="11">
        <v>472</v>
      </c>
      <c r="C1482" s="9">
        <v>169.92000000002</v>
      </c>
      <c r="D1482" s="10">
        <f t="shared" si="155"/>
        <v>2.9656634649891136</v>
      </c>
      <c r="E1482" s="10">
        <f t="shared" si="156"/>
        <v>-0.23038278748958382</v>
      </c>
      <c r="F1482" s="10">
        <f t="shared" si="157"/>
        <v>18.738926356935405</v>
      </c>
      <c r="G1482" s="10">
        <f t="shared" si="158"/>
        <v>-8.336592842619451</v>
      </c>
      <c r="H1482" s="10">
        <f t="shared" si="159"/>
        <v>27.075519199554833</v>
      </c>
      <c r="I1482" s="10">
        <f t="shared" si="160"/>
        <v>351.1473610106484</v>
      </c>
    </row>
    <row r="1483" spans="1:9" ht="15" customHeight="1">
      <c r="A1483" s="10">
        <f aca="true" t="shared" si="161" ref="A1483:A1546">B1483/1000</f>
        <v>0.473</v>
      </c>
      <c r="B1483" s="11">
        <v>473</v>
      </c>
      <c r="C1483" s="9">
        <v>170.28000000002</v>
      </c>
      <c r="D1483" s="10">
        <f aca="true" t="shared" si="162" ref="D1483:D1546">RADIANS(C1483)</f>
        <v>2.9719466502962937</v>
      </c>
      <c r="E1483" s="10">
        <f aca="true" t="shared" si="163" ref="E1483:E1546">$E$4*SIN(D1483/$G$6+$D$4*$H$6)</f>
        <v>0.8063132291890915</v>
      </c>
      <c r="F1483" s="10">
        <f aca="true" t="shared" si="164" ref="F1483:F1546">$E$4*SIN(D1483+$D$4*$H$6)</f>
        <v>19.063453499483984</v>
      </c>
      <c r="G1483" s="10">
        <f aca="true" t="shared" si="165" ref="G1483:G1546">$E$4*$G$4*SIN(D1483)</f>
        <v>-8.04177286711507</v>
      </c>
      <c r="H1483" s="10">
        <f aca="true" t="shared" si="166" ref="H1483:H1546">$E$4*$H$4*COS(D1483)</f>
        <v>27.105226366599073</v>
      </c>
      <c r="I1483" s="10">
        <f aca="true" t="shared" si="167" ref="I1483:I1546">F1483*F1483</f>
        <v>363.4152593269882</v>
      </c>
    </row>
    <row r="1484" spans="1:9" ht="15" customHeight="1">
      <c r="A1484" s="10">
        <f t="shared" si="161"/>
        <v>0.474</v>
      </c>
      <c r="B1484" s="11">
        <v>474</v>
      </c>
      <c r="C1484" s="9">
        <v>170.64000000002</v>
      </c>
      <c r="D1484" s="10">
        <f t="shared" si="162"/>
        <v>2.978229835603473</v>
      </c>
      <c r="E1484" s="10">
        <f t="shared" si="163"/>
        <v>1.842722766616596</v>
      </c>
      <c r="F1484" s="10">
        <f t="shared" si="164"/>
        <v>19.38722804953026</v>
      </c>
      <c r="G1484" s="10">
        <f t="shared" si="165"/>
        <v>-7.746635416187656</v>
      </c>
      <c r="H1484" s="10">
        <f t="shared" si="166"/>
        <v>27.133863465717937</v>
      </c>
      <c r="I1484" s="10">
        <f t="shared" si="167"/>
        <v>375.86461144449294</v>
      </c>
    </row>
    <row r="1485" spans="1:9" ht="15" customHeight="1">
      <c r="A1485" s="10">
        <f t="shared" si="161"/>
        <v>0.475</v>
      </c>
      <c r="B1485" s="11">
        <v>475</v>
      </c>
      <c r="C1485" s="9">
        <v>171.00000000002</v>
      </c>
      <c r="D1485" s="10">
        <f t="shared" si="162"/>
        <v>2.984513020910653</v>
      </c>
      <c r="E1485" s="10">
        <f t="shared" si="163"/>
        <v>2.878477593419464</v>
      </c>
      <c r="F1485" s="10">
        <f t="shared" si="164"/>
        <v>19.710237225009486</v>
      </c>
      <c r="G1485" s="10">
        <f t="shared" si="165"/>
        <v>-7.451192141358335</v>
      </c>
      <c r="H1485" s="10">
        <f t="shared" si="166"/>
        <v>27.1614293663678</v>
      </c>
      <c r="I1485" s="10">
        <f t="shared" si="167"/>
        <v>388.4934514661496</v>
      </c>
    </row>
    <row r="1486" spans="1:9" ht="15" customHeight="1">
      <c r="A1486" s="10">
        <f t="shared" si="161"/>
        <v>0.476</v>
      </c>
      <c r="B1486" s="11">
        <v>476</v>
      </c>
      <c r="C1486" s="9">
        <v>171.36000000002</v>
      </c>
      <c r="D1486" s="10">
        <f t="shared" si="162"/>
        <v>2.990796206217832</v>
      </c>
      <c r="E1486" s="10">
        <f t="shared" si="163"/>
        <v>3.9132097108396002</v>
      </c>
      <c r="F1486" s="10">
        <f t="shared" si="164"/>
        <v>20.032468274072308</v>
      </c>
      <c r="G1486" s="10">
        <f t="shared" si="165"/>
        <v>-7.1554547062218</v>
      </c>
      <c r="H1486" s="10">
        <f t="shared" si="166"/>
        <v>27.187922980294086</v>
      </c>
      <c r="I1486" s="10">
        <f t="shared" si="167"/>
        <v>401.29978515171354</v>
      </c>
    </row>
    <row r="1487" spans="1:9" ht="15" customHeight="1">
      <c r="A1487" s="10">
        <f t="shared" si="161"/>
        <v>0.477</v>
      </c>
      <c r="B1487" s="11">
        <v>477</v>
      </c>
      <c r="C1487" s="9">
        <v>171.72000000002</v>
      </c>
      <c r="D1487" s="10">
        <f t="shared" si="162"/>
        <v>2.997079391525012</v>
      </c>
      <c r="E1487" s="10">
        <f t="shared" si="163"/>
        <v>4.946551483482881</v>
      </c>
      <c r="F1487" s="10">
        <f t="shared" si="164"/>
        <v>20.35390847558875</v>
      </c>
      <c r="G1487" s="10">
        <f t="shared" si="165"/>
        <v>-6.859434785985541</v>
      </c>
      <c r="H1487" s="10">
        <f t="shared" si="166"/>
        <v>27.21334326157429</v>
      </c>
      <c r="I1487" s="10">
        <f t="shared" si="167"/>
        <v>414.2815902326435</v>
      </c>
    </row>
    <row r="1488" spans="1:9" ht="15" customHeight="1">
      <c r="A1488" s="10">
        <f t="shared" si="161"/>
        <v>0.478</v>
      </c>
      <c r="B1488" s="11">
        <v>478</v>
      </c>
      <c r="C1488" s="9">
        <v>172.08000000002</v>
      </c>
      <c r="D1488" s="10">
        <f t="shared" si="162"/>
        <v>3.0033625768321914</v>
      </c>
      <c r="E1488" s="10">
        <f t="shared" si="163"/>
        <v>5.978135769937473</v>
      </c>
      <c r="F1488" s="10">
        <f t="shared" si="164"/>
        <v>20.67454513965005</v>
      </c>
      <c r="G1488" s="10">
        <f t="shared" si="165"/>
        <v>-6.563144067009167</v>
      </c>
      <c r="H1488" s="10">
        <f t="shared" si="166"/>
        <v>27.23768920665924</v>
      </c>
      <c r="I1488" s="10">
        <f t="shared" si="167"/>
        <v>427.4368167314275</v>
      </c>
    </row>
    <row r="1489" spans="1:9" ht="15" customHeight="1">
      <c r="A1489" s="10">
        <f t="shared" si="161"/>
        <v>0.479</v>
      </c>
      <c r="B1489" s="11">
        <v>479</v>
      </c>
      <c r="C1489" s="9">
        <v>172.44000000002</v>
      </c>
      <c r="D1489" s="10">
        <f t="shared" si="162"/>
        <v>3.009645762139371</v>
      </c>
      <c r="E1489" s="10">
        <f t="shared" si="163"/>
        <v>7.007596053218607</v>
      </c>
      <c r="F1489" s="10">
        <f t="shared" si="164"/>
        <v>20.99436560806977</v>
      </c>
      <c r="G1489" s="10">
        <f t="shared" si="165"/>
        <v>-6.26659424634293</v>
      </c>
      <c r="H1489" s="10">
        <f t="shared" si="166"/>
        <v>27.260959854412704</v>
      </c>
      <c r="I1489" s="10">
        <f t="shared" si="167"/>
        <v>440.76338728530277</v>
      </c>
    </row>
    <row r="1490" spans="1:9" ht="15" customHeight="1">
      <c r="A1490" s="10">
        <f t="shared" si="161"/>
        <v>0.48</v>
      </c>
      <c r="B1490" s="11">
        <v>480</v>
      </c>
      <c r="C1490" s="9">
        <v>172.80000000002</v>
      </c>
      <c r="D1490" s="10">
        <f t="shared" si="162"/>
        <v>3.0159289474465503</v>
      </c>
      <c r="E1490" s="10">
        <f t="shared" si="163"/>
        <v>8.034566570989526</v>
      </c>
      <c r="F1490" s="10">
        <f t="shared" si="164"/>
        <v>21.313357254883353</v>
      </c>
      <c r="G1490" s="10">
        <f t="shared" si="165"/>
        <v>-5.969797031265995</v>
      </c>
      <c r="H1490" s="10">
        <f t="shared" si="166"/>
        <v>27.283154286149347</v>
      </c>
      <c r="I1490" s="10">
        <f t="shared" si="167"/>
        <v>454.2591974742889</v>
      </c>
    </row>
    <row r="1491" spans="1:9" ht="15" customHeight="1">
      <c r="A1491" s="10">
        <f t="shared" si="161"/>
        <v>0.481</v>
      </c>
      <c r="B1491" s="11">
        <v>481</v>
      </c>
      <c r="C1491" s="9">
        <v>173.16000000002</v>
      </c>
      <c r="D1491" s="10">
        <f t="shared" si="162"/>
        <v>3.0222121327537304</v>
      </c>
      <c r="E1491" s="10">
        <f t="shared" si="163"/>
        <v>9.058682445515505</v>
      </c>
      <c r="F1491" s="10">
        <f t="shared" si="164"/>
        <v>21.631507486846875</v>
      </c>
      <c r="G1491" s="10">
        <f t="shared" si="165"/>
        <v>-5.672764138824155</v>
      </c>
      <c r="H1491" s="10">
        <f t="shared" si="166"/>
        <v>27.304271625671024</v>
      </c>
      <c r="I1491" s="10">
        <f t="shared" si="167"/>
        <v>467.9221161535124</v>
      </c>
    </row>
    <row r="1492" spans="1:9" ht="15" customHeight="1">
      <c r="A1492" s="10">
        <f t="shared" si="161"/>
        <v>0.482</v>
      </c>
      <c r="B1492" s="11">
        <v>482</v>
      </c>
      <c r="C1492" s="9">
        <v>173.52000000002</v>
      </c>
      <c r="D1492" s="10">
        <f t="shared" si="162"/>
        <v>3.0284953180609095</v>
      </c>
      <c r="E1492" s="10">
        <f t="shared" si="163"/>
        <v>10.079579813302383</v>
      </c>
      <c r="F1492" s="10">
        <f t="shared" si="164"/>
        <v>21.948803743933837</v>
      </c>
      <c r="G1492" s="10">
        <f t="shared" si="165"/>
        <v>-5.375507295367483</v>
      </c>
      <c r="H1492" s="10">
        <f t="shared" si="166"/>
        <v>27.32431103930132</v>
      </c>
      <c r="I1492" s="10">
        <f t="shared" si="167"/>
        <v>481.749985789724</v>
      </c>
    </row>
    <row r="1493" spans="1:9" ht="15" customHeight="1">
      <c r="A1493" s="10">
        <f t="shared" si="161"/>
        <v>0.483</v>
      </c>
      <c r="B1493" s="11">
        <v>483</v>
      </c>
      <c r="C1493" s="9">
        <v>173.88000000002</v>
      </c>
      <c r="D1493" s="10">
        <f t="shared" si="162"/>
        <v>3.034778503368089</v>
      </c>
      <c r="E1493" s="10">
        <f t="shared" si="163"/>
        <v>11.096895954376897</v>
      </c>
      <c r="F1493" s="10">
        <f t="shared" si="164"/>
        <v>22.265233499831364</v>
      </c>
      <c r="G1493" s="10">
        <f t="shared" si="165"/>
        <v>-5.078038236087113</v>
      </c>
      <c r="H1493" s="10">
        <f t="shared" si="166"/>
        <v>27.3432717359185</v>
      </c>
      <c r="I1493" s="10">
        <f t="shared" si="167"/>
        <v>495.7406228020128</v>
      </c>
    </row>
    <row r="1494" spans="1:9" ht="15" customHeight="1">
      <c r="A1494" s="10">
        <f t="shared" si="161"/>
        <v>0.484</v>
      </c>
      <c r="B1494" s="11">
        <v>484</v>
      </c>
      <c r="C1494" s="9">
        <v>174.24000000002</v>
      </c>
      <c r="D1494" s="10">
        <f t="shared" si="162"/>
        <v>3.041061688675269</v>
      </c>
      <c r="E1494" s="10">
        <f t="shared" si="163"/>
        <v>12.11026942115781</v>
      </c>
      <c r="F1494" s="10">
        <f t="shared" si="164"/>
        <v>22.58078426243455</v>
      </c>
      <c r="G1494" s="10">
        <f t="shared" si="165"/>
        <v>-4.780368704552175</v>
      </c>
      <c r="H1494" s="10">
        <f t="shared" si="166"/>
        <v>27.361152966986722</v>
      </c>
      <c r="I1494" s="10">
        <f t="shared" si="167"/>
        <v>509.8918179066118</v>
      </c>
    </row>
    <row r="1495" spans="1:9" ht="15" customHeight="1">
      <c r="A1495" s="10">
        <f t="shared" si="161"/>
        <v>0.485</v>
      </c>
      <c r="B1495" s="11">
        <v>485</v>
      </c>
      <c r="C1495" s="9">
        <v>174.60000000002</v>
      </c>
      <c r="D1495" s="10">
        <f t="shared" si="162"/>
        <v>3.0473448739824485</v>
      </c>
      <c r="E1495" s="10">
        <f t="shared" si="163"/>
        <v>13.11934016687786</v>
      </c>
      <c r="F1495" s="10">
        <f t="shared" si="164"/>
        <v>22.89544357433955</v>
      </c>
      <c r="G1495" s="10">
        <f t="shared" si="165"/>
        <v>-4.482510452246085</v>
      </c>
      <c r="H1495" s="10">
        <f t="shared" si="166"/>
        <v>27.37795402658561</v>
      </c>
      <c r="I1495" s="10">
        <f t="shared" si="167"/>
        <v>524.2013364657661</v>
      </c>
    </row>
    <row r="1496" spans="1:9" ht="15" customHeight="1">
      <c r="A1496" s="10">
        <f t="shared" si="161"/>
        <v>0.486</v>
      </c>
      <c r="B1496" s="11">
        <v>486</v>
      </c>
      <c r="C1496" s="9">
        <v>174.96000000002</v>
      </c>
      <c r="D1496" s="10">
        <f t="shared" si="162"/>
        <v>3.0536280592896277</v>
      </c>
      <c r="E1496" s="10">
        <f t="shared" si="163"/>
        <v>14.123749673505905</v>
      </c>
      <c r="F1496" s="10">
        <f t="shared" si="164"/>
        <v>23.209199013335468</v>
      </c>
      <c r="G1496" s="10">
        <f t="shared" si="165"/>
        <v>-4.184475238102647</v>
      </c>
      <c r="H1496" s="10">
        <f t="shared" si="166"/>
        <v>27.393674251438092</v>
      </c>
      <c r="I1496" s="10">
        <f t="shared" si="167"/>
        <v>538.6669188406121</v>
      </c>
    </row>
    <row r="1497" spans="1:9" ht="15" customHeight="1">
      <c r="A1497" s="10">
        <f t="shared" si="161"/>
        <v>0.487</v>
      </c>
      <c r="B1497" s="11">
        <v>487</v>
      </c>
      <c r="C1497" s="9">
        <v>175.32000000002</v>
      </c>
      <c r="D1497" s="10">
        <f t="shared" si="162"/>
        <v>3.0599112445968077</v>
      </c>
      <c r="E1497" s="10">
        <f t="shared" si="163"/>
        <v>15.123141079127047</v>
      </c>
      <c r="F1497" s="10">
        <f t="shared" si="164"/>
        <v>23.522038192894854</v>
      </c>
      <c r="G1497" s="10">
        <f t="shared" si="165"/>
        <v>-3.8862748280417367</v>
      </c>
      <c r="H1497" s="10">
        <f t="shared" si="166"/>
        <v>27.408313020936614</v>
      </c>
      <c r="I1497" s="10">
        <f t="shared" si="167"/>
        <v>553.2862807480042</v>
      </c>
    </row>
    <row r="1498" spans="1:9" ht="15" customHeight="1">
      <c r="A1498" s="10">
        <f t="shared" si="161"/>
        <v>0.488</v>
      </c>
      <c r="B1498" s="11">
        <v>488</v>
      </c>
      <c r="C1498" s="9">
        <v>175.68000000002</v>
      </c>
      <c r="D1498" s="10">
        <f t="shared" si="162"/>
        <v>3.066194429903987</v>
      </c>
      <c r="E1498" s="10">
        <f t="shared" si="163"/>
        <v>16.117159304733207</v>
      </c>
      <c r="F1498" s="10">
        <f t="shared" si="164"/>
        <v>23.833948762662565</v>
      </c>
      <c r="G1498" s="10">
        <f t="shared" si="165"/>
        <v>-3.587920994505026</v>
      </c>
      <c r="H1498" s="10">
        <f t="shared" si="166"/>
        <v>27.421869757167613</v>
      </c>
      <c r="I1498" s="10">
        <f t="shared" si="167"/>
        <v>568.0571136212244</v>
      </c>
    </row>
    <row r="1499" spans="1:9" ht="15" customHeight="1">
      <c r="A1499" s="10">
        <f t="shared" si="161"/>
        <v>0.489</v>
      </c>
      <c r="B1499" s="11">
        <v>489</v>
      </c>
      <c r="C1499" s="9">
        <v>176.04000000002</v>
      </c>
      <c r="D1499" s="10">
        <f t="shared" si="162"/>
        <v>3.072477615211167</v>
      </c>
      <c r="E1499" s="10">
        <f t="shared" si="163"/>
        <v>17.105451180382335</v>
      </c>
      <c r="F1499" s="10">
        <f t="shared" si="164"/>
        <v>24.14491840894347</v>
      </c>
      <c r="G1499" s="10">
        <f t="shared" si="165"/>
        <v>-3.2894255159909145</v>
      </c>
      <c r="H1499" s="10">
        <f t="shared" si="166"/>
        <v>27.434343924934364</v>
      </c>
      <c r="I1499" s="10">
        <f t="shared" si="167"/>
        <v>582.9770849745373</v>
      </c>
    </row>
    <row r="1500" spans="1:9" ht="15" customHeight="1">
      <c r="A1500" s="10">
        <f t="shared" si="161"/>
        <v>0.49</v>
      </c>
      <c r="B1500" s="11">
        <v>490</v>
      </c>
      <c r="C1500" s="9">
        <v>176.40000000002</v>
      </c>
      <c r="D1500" s="10">
        <f t="shared" si="162"/>
        <v>3.078760800518346</v>
      </c>
      <c r="E1500" s="10">
        <f t="shared" si="163"/>
        <v>18.087665570676513</v>
      </c>
      <c r="F1500" s="10">
        <f t="shared" si="164"/>
        <v>24.454934855188228</v>
      </c>
      <c r="G1500" s="10">
        <f t="shared" si="165"/>
        <v>-2.990800176589873</v>
      </c>
      <c r="H1500" s="10">
        <f t="shared" si="166"/>
        <v>27.445735031778078</v>
      </c>
      <c r="I1500" s="10">
        <f t="shared" si="167"/>
        <v>598.0438387715001</v>
      </c>
    </row>
    <row r="1501" spans="1:9" ht="15" customHeight="1">
      <c r="A1501" s="10">
        <f t="shared" si="161"/>
        <v>0.491</v>
      </c>
      <c r="B1501" s="11">
        <v>491</v>
      </c>
      <c r="C1501" s="9">
        <v>176.76000000002</v>
      </c>
      <c r="D1501" s="10">
        <f t="shared" si="162"/>
        <v>3.085043985825526</v>
      </c>
      <c r="E1501" s="10">
        <f t="shared" si="163"/>
        <v>19.063453499519987</v>
      </c>
      <c r="F1501" s="10">
        <f t="shared" si="164"/>
        <v>24.763985862478457</v>
      </c>
      <c r="G1501" s="10">
        <f t="shared" si="165"/>
        <v>-2.6920567655189083</v>
      </c>
      <c r="H1501" s="10">
        <f t="shared" si="166"/>
        <v>27.456042627997363</v>
      </c>
      <c r="I1501" s="10">
        <f t="shared" si="167"/>
        <v>613.2549957970328</v>
      </c>
    </row>
    <row r="1502" spans="1:9" ht="15" customHeight="1">
      <c r="A1502" s="10">
        <f t="shared" si="161"/>
        <v>0.492</v>
      </c>
      <c r="B1502" s="11">
        <v>492</v>
      </c>
      <c r="C1502" s="9">
        <v>177.12000000002</v>
      </c>
      <c r="D1502" s="10">
        <f t="shared" si="162"/>
        <v>3.091327171132706</v>
      </c>
      <c r="E1502" s="10">
        <f t="shared" si="163"/>
        <v>20.032468274108144</v>
      </c>
      <c r="F1502" s="10">
        <f t="shared" si="164"/>
        <v>25.07205923000961</v>
      </c>
      <c r="G1502" s="10">
        <f t="shared" si="165"/>
        <v>-2.39320707665636</v>
      </c>
      <c r="H1502" s="10">
        <f t="shared" si="166"/>
        <v>27.46526630666597</v>
      </c>
      <c r="I1502" s="10">
        <f t="shared" si="167"/>
        <v>628.6081540331102</v>
      </c>
    </row>
    <row r="1503" spans="1:9" ht="15" customHeight="1">
      <c r="A1503" s="10">
        <f t="shared" si="161"/>
        <v>0.493</v>
      </c>
      <c r="B1503" s="11">
        <v>493</v>
      </c>
      <c r="C1503" s="9">
        <v>177.48000000002</v>
      </c>
      <c r="D1503" s="10">
        <f t="shared" si="162"/>
        <v>3.097610356439885</v>
      </c>
      <c r="E1503" s="10">
        <f t="shared" si="163"/>
        <v>20.994365608105294</v>
      </c>
      <c r="F1503" s="10">
        <f t="shared" si="164"/>
        <v>25.379142795572566</v>
      </c>
      <c r="G1503" s="10">
        <f t="shared" si="165"/>
        <v>-2.0942629080762933</v>
      </c>
      <c r="H1503" s="10">
        <f t="shared" si="166"/>
        <v>27.473405703648858</v>
      </c>
      <c r="I1503" s="10">
        <f t="shared" si="167"/>
        <v>644.1008890380629</v>
      </c>
    </row>
    <row r="1504" spans="1:9" ht="15" customHeight="1">
      <c r="A1504" s="10">
        <f t="shared" si="161"/>
        <v>0.494</v>
      </c>
      <c r="B1504" s="11">
        <v>494</v>
      </c>
      <c r="C1504" s="9">
        <v>177.84000000002</v>
      </c>
      <c r="D1504" s="10">
        <f t="shared" si="162"/>
        <v>3.1038935417470648</v>
      </c>
      <c r="E1504" s="10">
        <f t="shared" si="163"/>
        <v>21.94880374396903</v>
      </c>
      <c r="F1504" s="10">
        <f t="shared" si="164"/>
        <v>25.685224436034048</v>
      </c>
      <c r="G1504" s="10">
        <f t="shared" si="165"/>
        <v>-1.7952360615825478</v>
      </c>
      <c r="H1504" s="10">
        <f t="shared" si="166"/>
        <v>27.480460497616573</v>
      </c>
      <c r="I1504" s="10">
        <f t="shared" si="167"/>
        <v>659.7307543294405</v>
      </c>
    </row>
    <row r="1505" spans="1:9" ht="15" customHeight="1">
      <c r="A1505" s="10">
        <f t="shared" si="161"/>
        <v>0.495</v>
      </c>
      <c r="B1505" s="11">
        <v>495</v>
      </c>
      <c r="C1505" s="9">
        <v>178.20000000002</v>
      </c>
      <c r="D1505" s="10">
        <f t="shared" si="162"/>
        <v>3.1101767270542444</v>
      </c>
      <c r="E1505" s="10">
        <f t="shared" si="163"/>
        <v>22.895443574374536</v>
      </c>
      <c r="F1505" s="10">
        <f t="shared" si="164"/>
        <v>25.9902920678149</v>
      </c>
      <c r="G1505" s="10">
        <f t="shared" si="165"/>
        <v>-1.4961383422430272</v>
      </c>
      <c r="H1505" s="10">
        <f t="shared" si="166"/>
        <v>27.486430410057924</v>
      </c>
      <c r="I1505" s="10">
        <f t="shared" si="167"/>
        <v>675.4952817703221</v>
      </c>
    </row>
    <row r="1506" spans="1:9" ht="15" customHeight="1">
      <c r="A1506" s="10">
        <f t="shared" si="161"/>
        <v>0.496</v>
      </c>
      <c r="B1506" s="11">
        <v>496</v>
      </c>
      <c r="C1506" s="9">
        <v>178.56000000002</v>
      </c>
      <c r="D1506" s="10">
        <f t="shared" si="162"/>
        <v>3.116459912361424</v>
      </c>
      <c r="E1506" s="10">
        <f t="shared" si="163"/>
        <v>23.833948762697243</v>
      </c>
      <c r="F1506" s="10">
        <f t="shared" si="164"/>
        <v>26.294333647367424</v>
      </c>
      <c r="G1506" s="10">
        <f t="shared" si="165"/>
        <v>-1.1969815579235543</v>
      </c>
      <c r="H1506" s="10">
        <f t="shared" si="166"/>
        <v>27.491315205290995</v>
      </c>
      <c r="I1506" s="10">
        <f t="shared" si="167"/>
        <v>691.3919819590786</v>
      </c>
    </row>
    <row r="1507" spans="1:9" ht="15" customHeight="1">
      <c r="A1507" s="10">
        <f t="shared" si="161"/>
        <v>0.497</v>
      </c>
      <c r="B1507" s="11">
        <v>497</v>
      </c>
      <c r="C1507" s="9">
        <v>178.92000000002</v>
      </c>
      <c r="D1507" s="10">
        <f t="shared" si="162"/>
        <v>3.1227430976686033</v>
      </c>
      <c r="E1507" s="10">
        <f t="shared" si="163"/>
        <v>24.763985862512726</v>
      </c>
      <c r="F1507" s="10">
        <f t="shared" si="164"/>
        <v>26.597337171650658</v>
      </c>
      <c r="G1507" s="10">
        <f t="shared" si="165"/>
        <v>-0.8977775188217562</v>
      </c>
      <c r="H1507" s="10">
        <f t="shared" si="166"/>
        <v>27.495114690472438</v>
      </c>
      <c r="I1507" s="10">
        <f t="shared" si="167"/>
        <v>707.4183446224698</v>
      </c>
    </row>
    <row r="1508" spans="1:9" ht="15" customHeight="1">
      <c r="A1508" s="10">
        <f t="shared" si="161"/>
        <v>0.498</v>
      </c>
      <c r="B1508" s="11">
        <v>498</v>
      </c>
      <c r="C1508" s="9">
        <v>179.28000000002</v>
      </c>
      <c r="D1508" s="10">
        <f t="shared" si="162"/>
        <v>3.1290262829757833</v>
      </c>
      <c r="E1508" s="10">
        <f t="shared" si="163"/>
        <v>25.685224436068072</v>
      </c>
      <c r="F1508" s="10">
        <f t="shared" si="164"/>
        <v>26.899290678604377</v>
      </c>
      <c r="G1508" s="10">
        <f t="shared" si="165"/>
        <v>-0.5985380370007142</v>
      </c>
      <c r="H1508" s="10">
        <f t="shared" si="166"/>
        <v>27.497828715605074</v>
      </c>
      <c r="I1508" s="10">
        <f t="shared" si="167"/>
        <v>723.5718390120524</v>
      </c>
    </row>
    <row r="1509" spans="1:9" ht="15" customHeight="1">
      <c r="A1509" s="10">
        <f t="shared" si="161"/>
        <v>0.499</v>
      </c>
      <c r="B1509" s="11">
        <v>499</v>
      </c>
      <c r="C1509" s="9">
        <v>179.64000000002</v>
      </c>
      <c r="D1509" s="10">
        <f t="shared" si="162"/>
        <v>3.1353094682829625</v>
      </c>
      <c r="E1509" s="10">
        <f t="shared" si="163"/>
        <v>26.59733717168434</v>
      </c>
      <c r="F1509" s="10">
        <f t="shared" si="164"/>
        <v>27.200182247620983</v>
      </c>
      <c r="G1509" s="10">
        <f t="shared" si="165"/>
        <v>-0.29927492592287497</v>
      </c>
      <c r="H1509" s="10">
        <f t="shared" si="166"/>
        <v>27.49945717354384</v>
      </c>
      <c r="I1509" s="10">
        <f t="shared" si="167"/>
        <v>739.8499143037957</v>
      </c>
    </row>
    <row r="1510" spans="1:9" ht="15" customHeight="1">
      <c r="A1510" s="10">
        <f t="shared" si="161"/>
        <v>0.5</v>
      </c>
      <c r="B1510" s="11">
        <v>500</v>
      </c>
      <c r="C1510" s="9">
        <v>180.00000000002</v>
      </c>
      <c r="D1510" s="10">
        <f t="shared" si="162"/>
        <v>3.1415926535901426</v>
      </c>
      <c r="E1510" s="10">
        <f t="shared" si="163"/>
        <v>27.500000000050033</v>
      </c>
      <c r="F1510" s="10">
        <f t="shared" si="164"/>
        <v>27.500000000016627</v>
      </c>
      <c r="G1510" s="10">
        <f t="shared" si="165"/>
        <v>1.6641252422753043E-11</v>
      </c>
      <c r="H1510" s="10">
        <f t="shared" si="166"/>
        <v>27.500000000000007</v>
      </c>
      <c r="I1510" s="10">
        <f t="shared" si="167"/>
        <v>756.2500000009145</v>
      </c>
    </row>
    <row r="1511" spans="1:9" ht="15" customHeight="1">
      <c r="A1511" s="10">
        <f t="shared" si="161"/>
        <v>0.501</v>
      </c>
      <c r="B1511" s="11">
        <v>501</v>
      </c>
      <c r="C1511" s="9">
        <v>180.36000000002</v>
      </c>
      <c r="D1511" s="10">
        <f t="shared" si="162"/>
        <v>3.147875838897322</v>
      </c>
      <c r="E1511" s="10">
        <f t="shared" si="163"/>
        <v>28.39289220936004</v>
      </c>
      <c r="F1511" s="10">
        <f t="shared" si="164"/>
        <v>27.798732099499816</v>
      </c>
      <c r="G1511" s="10">
        <f t="shared" si="165"/>
        <v>0.2992749259561145</v>
      </c>
      <c r="H1511" s="10">
        <f t="shared" si="166"/>
        <v>27.499457173543718</v>
      </c>
      <c r="I1511" s="10">
        <f t="shared" si="167"/>
        <v>772.7695063397614</v>
      </c>
    </row>
    <row r="1512" spans="1:9" ht="15" customHeight="1">
      <c r="A1512" s="10">
        <f t="shared" si="161"/>
        <v>0.502</v>
      </c>
      <c r="B1512" s="11">
        <v>502</v>
      </c>
      <c r="C1512" s="9">
        <v>180.72000000002</v>
      </c>
      <c r="D1512" s="10">
        <f t="shared" si="162"/>
        <v>3.1541590242045014</v>
      </c>
      <c r="E1512" s="10">
        <f t="shared" si="163"/>
        <v>29.27569655926417</v>
      </c>
      <c r="F1512" s="10">
        <f t="shared" si="164"/>
        <v>28.096366752638804</v>
      </c>
      <c r="G1512" s="10">
        <f t="shared" si="165"/>
        <v>0.5985380370339729</v>
      </c>
      <c r="H1512" s="10">
        <f t="shared" si="166"/>
        <v>27.497828715604832</v>
      </c>
      <c r="I1512" s="10">
        <f t="shared" si="167"/>
        <v>789.4058246987872</v>
      </c>
    </row>
    <row r="1513" spans="1:9" ht="15" customHeight="1">
      <c r="A1513" s="10">
        <f t="shared" si="161"/>
        <v>0.503</v>
      </c>
      <c r="B1513" s="11">
        <v>503</v>
      </c>
      <c r="C1513" s="9">
        <v>181.080000000021</v>
      </c>
      <c r="D1513" s="10">
        <f t="shared" si="162"/>
        <v>3.1604422095116984</v>
      </c>
      <c r="E1513" s="10">
        <f t="shared" si="163"/>
        <v>30.148099393582925</v>
      </c>
      <c r="F1513" s="10">
        <f t="shared" si="164"/>
        <v>28.39289220932788</v>
      </c>
      <c r="G1513" s="10">
        <f t="shared" si="165"/>
        <v>0.8977775188558154</v>
      </c>
      <c r="H1513" s="10">
        <f t="shared" si="166"/>
        <v>27.495114690472064</v>
      </c>
      <c r="I1513" s="10">
        <f t="shared" si="167"/>
        <v>806.1563280105117</v>
      </c>
    </row>
    <row r="1514" spans="1:9" ht="15" customHeight="1">
      <c r="A1514" s="10">
        <f t="shared" si="161"/>
        <v>0.504</v>
      </c>
      <c r="B1514" s="11">
        <v>504</v>
      </c>
      <c r="C1514" s="9">
        <v>181.440000000021</v>
      </c>
      <c r="D1514" s="10">
        <f t="shared" si="162"/>
        <v>3.166725394818878</v>
      </c>
      <c r="E1514" s="10">
        <f t="shared" si="163"/>
        <v>31.009790751738397</v>
      </c>
      <c r="F1514" s="10">
        <f t="shared" si="164"/>
        <v>28.688296763248154</v>
      </c>
      <c r="G1514" s="10">
        <f t="shared" si="165"/>
        <v>1.1969815579576297</v>
      </c>
      <c r="H1514" s="10">
        <f t="shared" si="166"/>
        <v>27.4913152052905</v>
      </c>
      <c r="I1514" s="10">
        <f t="shared" si="167"/>
        <v>823.0183711761945</v>
      </c>
    </row>
    <row r="1515" spans="1:9" ht="15" customHeight="1">
      <c r="A1515" s="10">
        <f t="shared" si="161"/>
        <v>0.505</v>
      </c>
      <c r="B1515" s="11">
        <v>505</v>
      </c>
      <c r="C1515" s="9">
        <v>181.800000000021</v>
      </c>
      <c r="D1515" s="10">
        <f t="shared" si="162"/>
        <v>3.1730085801260572</v>
      </c>
      <c r="E1515" s="10">
        <f t="shared" si="163"/>
        <v>31.86046447889656</v>
      </c>
      <c r="F1515" s="10">
        <f t="shared" si="164"/>
        <v>28.98256875233441</v>
      </c>
      <c r="G1515" s="10">
        <f t="shared" si="165"/>
        <v>1.4961383422770755</v>
      </c>
      <c r="H1515" s="10">
        <f t="shared" si="166"/>
        <v>27.48643041005731</v>
      </c>
      <c r="I1515" s="10">
        <f t="shared" si="167"/>
        <v>839.9892914837909</v>
      </c>
    </row>
    <row r="1516" spans="1:9" ht="15" customHeight="1">
      <c r="A1516" s="10">
        <f t="shared" si="161"/>
        <v>0.506</v>
      </c>
      <c r="B1516" s="11">
        <v>506</v>
      </c>
      <c r="C1516" s="9">
        <v>182.160000000021</v>
      </c>
      <c r="D1516" s="10">
        <f t="shared" si="162"/>
        <v>3.1792917654332373</v>
      </c>
      <c r="E1516" s="10">
        <f t="shared" si="163"/>
        <v>32.69981833473288</v>
      </c>
      <c r="F1516" s="10">
        <f t="shared" si="164"/>
        <v>29.27569655923242</v>
      </c>
      <c r="G1516" s="10">
        <f t="shared" si="165"/>
        <v>1.7952360616166096</v>
      </c>
      <c r="H1516" s="10">
        <f t="shared" si="166"/>
        <v>27.48046049761583</v>
      </c>
      <c r="I1516" s="10">
        <f t="shared" si="167"/>
        <v>857.0664090282529</v>
      </c>
    </row>
    <row r="1517" spans="1:9" ht="15" customHeight="1">
      <c r="A1517" s="10">
        <f t="shared" si="161"/>
        <v>0.507</v>
      </c>
      <c r="B1517" s="11">
        <v>507</v>
      </c>
      <c r="C1517" s="9">
        <v>182.520000000021</v>
      </c>
      <c r="D1517" s="10">
        <f t="shared" si="162"/>
        <v>3.185574950740417</v>
      </c>
      <c r="E1517" s="10">
        <f t="shared" si="163"/>
        <v>33.52755410081877</v>
      </c>
      <c r="F1517" s="10">
        <f t="shared" si="164"/>
        <v>29.56766861175834</v>
      </c>
      <c r="G1517" s="10">
        <f t="shared" si="165"/>
        <v>2.0942629081103465</v>
      </c>
      <c r="H1517" s="10">
        <f t="shared" si="166"/>
        <v>27.473405703647995</v>
      </c>
      <c r="I1517" s="10">
        <f t="shared" si="167"/>
        <v>874.2470271347594</v>
      </c>
    </row>
    <row r="1518" spans="1:9" ht="15" customHeight="1">
      <c r="A1518" s="10">
        <f t="shared" si="161"/>
        <v>0.508</v>
      </c>
      <c r="B1518" s="11">
        <v>508</v>
      </c>
      <c r="C1518" s="9">
        <v>182.880000000021</v>
      </c>
      <c r="D1518" s="10">
        <f t="shared" si="162"/>
        <v>3.191858136047596</v>
      </c>
      <c r="E1518" s="10">
        <f t="shared" si="163"/>
        <v>34.34337768657804</v>
      </c>
      <c r="F1518" s="10">
        <f t="shared" si="164"/>
        <v>29.85847338335538</v>
      </c>
      <c r="G1518" s="10">
        <f t="shared" si="165"/>
        <v>2.393207076690403</v>
      </c>
      <c r="H1518" s="10">
        <f t="shared" si="166"/>
        <v>27.465266306664983</v>
      </c>
      <c r="I1518" s="10">
        <f t="shared" si="167"/>
        <v>891.5284327845418</v>
      </c>
    </row>
    <row r="1519" spans="1:9" ht="15" customHeight="1">
      <c r="A1519" s="10">
        <f t="shared" si="161"/>
        <v>0.509</v>
      </c>
      <c r="B1519" s="11">
        <v>509</v>
      </c>
      <c r="C1519" s="9">
        <v>183.240000000021</v>
      </c>
      <c r="D1519" s="10">
        <f t="shared" si="162"/>
        <v>3.1981413213547762</v>
      </c>
      <c r="E1519" s="10">
        <f t="shared" si="163"/>
        <v>35.14699923377547</v>
      </c>
      <c r="F1519" s="10">
        <f t="shared" si="164"/>
        <v>30.148099393549188</v>
      </c>
      <c r="G1519" s="10">
        <f t="shared" si="165"/>
        <v>2.69205676555294</v>
      </c>
      <c r="H1519" s="10">
        <f t="shared" si="166"/>
        <v>27.45604262799625</v>
      </c>
      <c r="I1519" s="10">
        <f t="shared" si="167"/>
        <v>908.9078970433209</v>
      </c>
    </row>
    <row r="1520" spans="1:9" ht="15" customHeight="1">
      <c r="A1520" s="10">
        <f t="shared" si="161"/>
        <v>0.51</v>
      </c>
      <c r="B1520" s="11">
        <v>510</v>
      </c>
      <c r="C1520" s="9">
        <v>183.600000000021</v>
      </c>
      <c r="D1520" s="10">
        <f t="shared" si="162"/>
        <v>3.2044245066619554</v>
      </c>
      <c r="E1520" s="10">
        <f t="shared" si="163"/>
        <v>35.93813321950156</v>
      </c>
      <c r="F1520" s="10">
        <f t="shared" si="164"/>
        <v>30.436535208400713</v>
      </c>
      <c r="G1520" s="10">
        <f t="shared" si="165"/>
        <v>2.9908001766238708</v>
      </c>
      <c r="H1520" s="10">
        <f t="shared" si="166"/>
        <v>27.44573503177684</v>
      </c>
      <c r="I1520" s="10">
        <f t="shared" si="167"/>
        <v>926.3826754922162</v>
      </c>
    </row>
    <row r="1521" spans="1:9" ht="15" customHeight="1">
      <c r="A1521" s="10">
        <f t="shared" si="161"/>
        <v>0.511</v>
      </c>
      <c r="B1521" s="11">
        <v>511</v>
      </c>
      <c r="C1521" s="9">
        <v>183.960000000021</v>
      </c>
      <c r="D1521" s="10">
        <f t="shared" si="162"/>
        <v>3.2107076919691355</v>
      </c>
      <c r="E1521" s="10">
        <f t="shared" si="163"/>
        <v>36.71649855761858</v>
      </c>
      <c r="F1521" s="10">
        <f t="shared" si="164"/>
        <v>30.72376944095794</v>
      </c>
      <c r="G1521" s="10">
        <f t="shared" si="165"/>
        <v>3.2894255160249406</v>
      </c>
      <c r="H1521" s="10">
        <f t="shared" si="166"/>
        <v>27.434343924933003</v>
      </c>
      <c r="I1521" s="10">
        <f t="shared" si="167"/>
        <v>943.950008661141</v>
      </c>
    </row>
    <row r="1522" spans="1:9" ht="15" customHeight="1">
      <c r="A1522" s="10">
        <f t="shared" si="161"/>
        <v>0.512</v>
      </c>
      <c r="B1522" s="11">
        <v>512</v>
      </c>
      <c r="C1522" s="9">
        <v>184.320000000021</v>
      </c>
      <c r="D1522" s="10">
        <f t="shared" si="162"/>
        <v>3.2169908772763147</v>
      </c>
      <c r="E1522" s="10">
        <f t="shared" si="163"/>
        <v>37.481818698627876</v>
      </c>
      <c r="F1522" s="10">
        <f t="shared" si="164"/>
        <v>31.009790751705122</v>
      </c>
      <c r="G1522" s="10">
        <f t="shared" si="165"/>
        <v>3.5879209945389947</v>
      </c>
      <c r="H1522" s="10">
        <f t="shared" si="166"/>
        <v>27.42186975716613</v>
      </c>
      <c r="I1522" s="10">
        <f t="shared" si="167"/>
        <v>961.6071224645365</v>
      </c>
    </row>
    <row r="1523" spans="1:9" ht="15" customHeight="1">
      <c r="A1523" s="10">
        <f t="shared" si="161"/>
        <v>0.513</v>
      </c>
      <c r="B1523" s="11">
        <v>513</v>
      </c>
      <c r="C1523" s="9">
        <v>184.680000000021</v>
      </c>
      <c r="D1523" s="10">
        <f t="shared" si="162"/>
        <v>3.2232740625834944</v>
      </c>
      <c r="E1523" s="10">
        <f t="shared" si="163"/>
        <v>38.23382172792765</v>
      </c>
      <c r="F1523" s="10">
        <f t="shared" si="164"/>
        <v>31.29458784901074</v>
      </c>
      <c r="G1523" s="10">
        <f t="shared" si="165"/>
        <v>3.88627482807571</v>
      </c>
      <c r="H1523" s="10">
        <f t="shared" si="166"/>
        <v>27.408313020935008</v>
      </c>
      <c r="I1523" s="10">
        <f t="shared" si="167"/>
        <v>979.3512286394506</v>
      </c>
    </row>
    <row r="1524" spans="1:9" ht="15" customHeight="1">
      <c r="A1524" s="10">
        <f t="shared" si="161"/>
        <v>0.514</v>
      </c>
      <c r="B1524" s="11">
        <v>514</v>
      </c>
      <c r="C1524" s="9">
        <v>185.040000000021</v>
      </c>
      <c r="D1524" s="10">
        <f t="shared" si="162"/>
        <v>3.229557247890674</v>
      </c>
      <c r="E1524" s="10">
        <f t="shared" si="163"/>
        <v>38.97224046242249</v>
      </c>
      <c r="F1524" s="10">
        <f t="shared" si="164"/>
        <v>31.578149489572944</v>
      </c>
      <c r="G1524" s="10">
        <f t="shared" si="165"/>
        <v>4.184475238136581</v>
      </c>
      <c r="H1524" s="10">
        <f t="shared" si="166"/>
        <v>27.393674251436366</v>
      </c>
      <c r="I1524" s="10">
        <f t="shared" si="167"/>
        <v>997.1795251858159</v>
      </c>
    </row>
    <row r="1525" spans="1:9" ht="15" customHeight="1">
      <c r="A1525" s="10">
        <f t="shared" si="161"/>
        <v>0.515</v>
      </c>
      <c r="B1525" s="11">
        <v>515</v>
      </c>
      <c r="C1525" s="9">
        <v>185.400000000021</v>
      </c>
      <c r="D1525" s="10">
        <f t="shared" si="162"/>
        <v>3.2358404331978536</v>
      </c>
      <c r="E1525" s="10">
        <f t="shared" si="163"/>
        <v>39.69681254545181</v>
      </c>
      <c r="F1525" s="10">
        <f t="shared" si="164"/>
        <v>31.860464478863754</v>
      </c>
      <c r="G1525" s="10">
        <f t="shared" si="165"/>
        <v>4.482510452280019</v>
      </c>
      <c r="H1525" s="10">
        <f t="shared" si="166"/>
        <v>27.377954026583758</v>
      </c>
      <c r="I1525" s="10">
        <f t="shared" si="167"/>
        <v>1015.089196808939</v>
      </c>
    </row>
    <row r="1526" spans="1:9" ht="15" customHeight="1">
      <c r="A1526" s="10">
        <f t="shared" si="161"/>
        <v>0.516</v>
      </c>
      <c r="B1526" s="11">
        <v>516</v>
      </c>
      <c r="C1526" s="9">
        <v>185.760000000021</v>
      </c>
      <c r="D1526" s="10">
        <f t="shared" si="162"/>
        <v>3.242123618505033</v>
      </c>
      <c r="E1526" s="10">
        <f t="shared" si="163"/>
        <v>40.4072805400048</v>
      </c>
      <c r="F1526" s="10">
        <f t="shared" si="164"/>
        <v>32.1415216715708</v>
      </c>
      <c r="G1526" s="10">
        <f t="shared" si="165"/>
        <v>4.780368704586069</v>
      </c>
      <c r="H1526" s="10">
        <f t="shared" si="166"/>
        <v>27.36115296698475</v>
      </c>
      <c r="I1526" s="10">
        <f t="shared" si="167"/>
        <v>1033.0774153640555</v>
      </c>
    </row>
    <row r="1527" spans="1:9" ht="15" customHeight="1">
      <c r="A1527" s="10">
        <f t="shared" si="161"/>
        <v>0.517</v>
      </c>
      <c r="B1527" s="11">
        <v>517</v>
      </c>
      <c r="C1527" s="9">
        <v>186.120000000021</v>
      </c>
      <c r="D1527" s="10">
        <f t="shared" si="162"/>
        <v>3.248406803812213</v>
      </c>
      <c r="E1527" s="10">
        <f t="shared" si="163"/>
        <v>41.10339202018608</v>
      </c>
      <c r="F1527" s="10">
        <f t="shared" si="164"/>
        <v>32.42130997203743</v>
      </c>
      <c r="G1527" s="10">
        <f t="shared" si="165"/>
        <v>5.078038236121005</v>
      </c>
      <c r="H1527" s="10">
        <f t="shared" si="166"/>
        <v>27.343271735916403</v>
      </c>
      <c r="I1527" s="10">
        <f t="shared" si="167"/>
        <v>1051.1413403029335</v>
      </c>
    </row>
    <row r="1528" spans="1:9" ht="15" customHeight="1">
      <c r="A1528" s="10">
        <f t="shared" si="161"/>
        <v>0.518</v>
      </c>
      <c r="B1528" s="11">
        <v>518</v>
      </c>
      <c r="C1528" s="9">
        <v>186.480000000021</v>
      </c>
      <c r="D1528" s="10">
        <f t="shared" si="162"/>
        <v>3.254689989119392</v>
      </c>
      <c r="E1528" s="10">
        <f t="shared" si="163"/>
        <v>41.78489966090111</v>
      </c>
      <c r="F1528" s="10">
        <f t="shared" si="164"/>
        <v>32.69981833470045</v>
      </c>
      <c r="G1528" s="10">
        <f t="shared" si="165"/>
        <v>5.375507295401331</v>
      </c>
      <c r="H1528" s="10">
        <f t="shared" si="166"/>
        <v>27.3243110392991</v>
      </c>
      <c r="I1528" s="10">
        <f t="shared" si="167"/>
        <v>1069.278119122412</v>
      </c>
    </row>
    <row r="1529" spans="1:9" ht="15" customHeight="1">
      <c r="A1529" s="10">
        <f t="shared" si="161"/>
        <v>0.519</v>
      </c>
      <c r="B1529" s="11">
        <v>519</v>
      </c>
      <c r="C1529" s="9">
        <v>186.840000000021</v>
      </c>
      <c r="D1529" s="10">
        <f t="shared" si="162"/>
        <v>3.2609731744265718</v>
      </c>
      <c r="E1529" s="10">
        <f t="shared" si="163"/>
        <v>42.45156132573036</v>
      </c>
      <c r="F1529" s="10">
        <f t="shared" si="164"/>
        <v>32.97703576452668</v>
      </c>
      <c r="G1529" s="10">
        <f t="shared" si="165"/>
        <v>5.672764138857998</v>
      </c>
      <c r="H1529" s="10">
        <f t="shared" si="166"/>
        <v>27.304271625668683</v>
      </c>
      <c r="I1529" s="10">
        <f t="shared" si="167"/>
        <v>1087.4848878148719</v>
      </c>
    </row>
    <row r="1530" spans="1:9" ht="15" customHeight="1">
      <c r="A1530" s="10">
        <f t="shared" si="161"/>
        <v>0.52</v>
      </c>
      <c r="B1530" s="11">
        <v>520</v>
      </c>
      <c r="C1530" s="9">
        <v>187.200000000021</v>
      </c>
      <c r="D1530" s="10">
        <f t="shared" si="162"/>
        <v>3.2672563597337514</v>
      </c>
      <c r="E1530" s="10">
        <f t="shared" si="163"/>
        <v>43.10314015295882</v>
      </c>
      <c r="F1530" s="10">
        <f t="shared" si="164"/>
        <v>33.25295131744666</v>
      </c>
      <c r="G1530" s="10">
        <f t="shared" si="165"/>
        <v>5.969797031299792</v>
      </c>
      <c r="H1530" s="10">
        <f t="shared" si="166"/>
        <v>27.283154286146885</v>
      </c>
      <c r="I1530" s="10">
        <f t="shared" si="167"/>
        <v>1105.7587713204775</v>
      </c>
    </row>
    <row r="1531" spans="1:9" ht="15" customHeight="1">
      <c r="A1531" s="10">
        <f t="shared" si="161"/>
        <v>0.521</v>
      </c>
      <c r="B1531" s="11">
        <v>521</v>
      </c>
      <c r="C1531" s="9">
        <v>187.560000000021</v>
      </c>
      <c r="D1531" s="10">
        <f t="shared" si="162"/>
        <v>3.273539545040931</v>
      </c>
      <c r="E1531" s="10">
        <f t="shared" si="163"/>
        <v>43.739404639731504</v>
      </c>
      <c r="F1531" s="10">
        <f t="shared" si="164"/>
        <v>33.52755410078683</v>
      </c>
      <c r="G1531" s="10">
        <f t="shared" si="165"/>
        <v>6.2665942463767195</v>
      </c>
      <c r="H1531" s="10">
        <f t="shared" si="166"/>
        <v>27.260959854410114</v>
      </c>
      <c r="I1531" s="10">
        <f t="shared" si="167"/>
        <v>1124.0968839811878</v>
      </c>
    </row>
    <row r="1532" spans="1:9" ht="15" customHeight="1">
      <c r="A1532" s="10">
        <f t="shared" si="161"/>
        <v>0.522</v>
      </c>
      <c r="B1532" s="11">
        <v>522</v>
      </c>
      <c r="C1532" s="9">
        <v>187.920000000021</v>
      </c>
      <c r="D1532" s="10">
        <f t="shared" si="162"/>
        <v>3.2798227303481107</v>
      </c>
      <c r="E1532" s="10">
        <f t="shared" si="163"/>
        <v>44.36012872430603</v>
      </c>
      <c r="F1532" s="10">
        <f t="shared" si="164"/>
        <v>33.800833273699475</v>
      </c>
      <c r="G1532" s="10">
        <f t="shared" si="165"/>
        <v>6.563144067042928</v>
      </c>
      <c r="H1532" s="10">
        <f t="shared" si="166"/>
        <v>27.237689206656526</v>
      </c>
      <c r="I1532" s="10">
        <f t="shared" si="167"/>
        <v>1142.4963299964295</v>
      </c>
    </row>
    <row r="1533" spans="1:9" ht="15" customHeight="1">
      <c r="A1533" s="10">
        <f t="shared" si="161"/>
        <v>0.523</v>
      </c>
      <c r="B1533" s="11">
        <v>523</v>
      </c>
      <c r="C1533" s="9">
        <v>188.280000000021</v>
      </c>
      <c r="D1533" s="10">
        <f t="shared" si="162"/>
        <v>3.2861059156552903</v>
      </c>
      <c r="E1533" s="10">
        <f t="shared" si="163"/>
        <v>44.96509186637091</v>
      </c>
      <c r="F1533" s="10">
        <f t="shared" si="164"/>
        <v>34.07277804759073</v>
      </c>
      <c r="G1533" s="10">
        <f t="shared" si="165"/>
        <v>6.859434786019273</v>
      </c>
      <c r="H1533" s="10">
        <f t="shared" si="166"/>
        <v>27.213343261571456</v>
      </c>
      <c r="I1533" s="10">
        <f t="shared" si="167"/>
        <v>1160.9542038803809</v>
      </c>
    </row>
    <row r="1534" spans="1:9" ht="15" customHeight="1">
      <c r="A1534" s="10">
        <f t="shared" si="161"/>
        <v>0.524</v>
      </c>
      <c r="B1534" s="11">
        <v>524</v>
      </c>
      <c r="C1534" s="9">
        <v>188.640000000021</v>
      </c>
      <c r="D1534" s="10">
        <f t="shared" si="162"/>
        <v>3.2923891009624695</v>
      </c>
      <c r="E1534" s="10">
        <f t="shared" si="163"/>
        <v>45.55407912540214</v>
      </c>
      <c r="F1534" s="10">
        <f t="shared" si="164"/>
        <v>34.3433776865466</v>
      </c>
      <c r="G1534" s="10">
        <f t="shared" si="165"/>
        <v>7.155454706255477</v>
      </c>
      <c r="H1534" s="10">
        <f t="shared" si="166"/>
        <v>27.18792298029113</v>
      </c>
      <c r="I1534" s="10">
        <f t="shared" si="167"/>
        <v>1179.4675909207872</v>
      </c>
    </row>
    <row r="1535" spans="1:9" ht="15" customHeight="1">
      <c r="A1535" s="10">
        <f t="shared" si="161"/>
        <v>0.525</v>
      </c>
      <c r="B1535" s="11">
        <v>525</v>
      </c>
      <c r="C1535" s="9">
        <v>189.000000000021</v>
      </c>
      <c r="D1535" s="10">
        <f t="shared" si="162"/>
        <v>3.2986722862696496</v>
      </c>
      <c r="E1535" s="10">
        <f t="shared" si="163"/>
        <v>46.126881237031256</v>
      </c>
      <c r="F1535" s="10">
        <f t="shared" si="164"/>
        <v>34.612621507756735</v>
      </c>
      <c r="G1535" s="10">
        <f t="shared" si="165"/>
        <v>7.451192141392023</v>
      </c>
      <c r="H1535" s="10">
        <f t="shared" si="166"/>
        <v>27.161429366364718</v>
      </c>
      <c r="I1535" s="10">
        <f t="shared" si="167"/>
        <v>1198.0335676392242</v>
      </c>
    </row>
    <row r="1536" spans="1:9" ht="15" customHeight="1">
      <c r="A1536" s="10">
        <f t="shared" si="161"/>
        <v>0.526</v>
      </c>
      <c r="B1536" s="11">
        <v>526</v>
      </c>
      <c r="C1536" s="9">
        <v>189.360000000021</v>
      </c>
      <c r="D1536" s="10">
        <f t="shared" si="162"/>
        <v>3.304955471576829</v>
      </c>
      <c r="E1536" s="10">
        <f t="shared" si="163"/>
        <v>46.68329468739543</v>
      </c>
      <c r="F1536" s="10">
        <f t="shared" si="164"/>
        <v>34.880498881936006</v>
      </c>
      <c r="G1536" s="10">
        <f t="shared" si="165"/>
        <v>7.746635416221268</v>
      </c>
      <c r="H1536" s="10">
        <f t="shared" si="166"/>
        <v>27.133863465714743</v>
      </c>
      <c r="I1536" s="10">
        <f t="shared" si="167"/>
        <v>1216.649202252739</v>
      </c>
    </row>
    <row r="1537" spans="1:9" ht="15" customHeight="1">
      <c r="A1537" s="10">
        <f t="shared" si="161"/>
        <v>0.527</v>
      </c>
      <c r="B1537" s="11">
        <v>527</v>
      </c>
      <c r="C1537" s="9">
        <v>189.720000000021</v>
      </c>
      <c r="D1537" s="10">
        <f t="shared" si="162"/>
        <v>3.3112386568840084</v>
      </c>
      <c r="E1537" s="10">
        <f t="shared" si="163"/>
        <v>47.22312178544531</v>
      </c>
      <c r="F1537" s="10">
        <f t="shared" si="164"/>
        <v>35.14699923374444</v>
      </c>
      <c r="G1537" s="10">
        <f t="shared" si="165"/>
        <v>8.041772867148667</v>
      </c>
      <c r="H1537" s="10">
        <f t="shared" si="166"/>
        <v>27.10522636659575</v>
      </c>
      <c r="I1537" s="10">
        <f t="shared" si="167"/>
        <v>1235.311555136832</v>
      </c>
    </row>
    <row r="1538" spans="1:9" ht="15" customHeight="1">
      <c r="A1538" s="10">
        <f t="shared" si="161"/>
        <v>0.528</v>
      </c>
      <c r="B1538" s="11">
        <v>528</v>
      </c>
      <c r="C1538" s="9">
        <v>190.080000000021</v>
      </c>
      <c r="D1538" s="10">
        <f t="shared" si="162"/>
        <v>3.317521842191188</v>
      </c>
      <c r="E1538" s="10">
        <f t="shared" si="163"/>
        <v>47.74617073318317</v>
      </c>
      <c r="F1538" s="10">
        <f t="shared" si="164"/>
        <v>35.412112042204384</v>
      </c>
      <c r="G1538" s="10">
        <f t="shared" si="165"/>
        <v>8.33659284265299</v>
      </c>
      <c r="H1538" s="10">
        <f t="shared" si="166"/>
        <v>27.07551919955139</v>
      </c>
      <c r="I1538" s="10">
        <f t="shared" si="167"/>
        <v>1254.0176792896368</v>
      </c>
    </row>
    <row r="1539" spans="1:9" ht="15" customHeight="1">
      <c r="A1539" s="10">
        <f t="shared" si="161"/>
        <v>0.529</v>
      </c>
      <c r="B1539" s="11">
        <v>529</v>
      </c>
      <c r="C1539" s="9">
        <v>190.440000000021</v>
      </c>
      <c r="D1539" s="10">
        <f t="shared" si="162"/>
        <v>3.3238050274983677</v>
      </c>
      <c r="E1539" s="10">
        <f t="shared" si="163"/>
        <v>48.25225569380866</v>
      </c>
      <c r="F1539" s="10">
        <f t="shared" si="164"/>
        <v>35.67582684111615</v>
      </c>
      <c r="G1539" s="10">
        <f t="shared" si="165"/>
        <v>8.63108370374642</v>
      </c>
      <c r="H1539" s="10">
        <f t="shared" si="166"/>
        <v>27.04474313736975</v>
      </c>
      <c r="I1539" s="10">
        <f t="shared" si="167"/>
        <v>1272.7646207973035</v>
      </c>
    </row>
    <row r="1540" spans="1:9" ht="15" customHeight="1">
      <c r="A1540" s="10">
        <f t="shared" si="161"/>
        <v>0.53</v>
      </c>
      <c r="B1540" s="11">
        <v>530</v>
      </c>
      <c r="C1540" s="9">
        <v>190.800000000021</v>
      </c>
      <c r="D1540" s="10">
        <f t="shared" si="162"/>
        <v>3.330088212805547</v>
      </c>
      <c r="E1540" s="10">
        <f t="shared" si="163"/>
        <v>48.74119685774485</v>
      </c>
      <c r="F1540" s="10">
        <f t="shared" si="164"/>
        <v>35.938133219471034</v>
      </c>
      <c r="G1540" s="10">
        <f t="shared" si="165"/>
        <v>8.925233824433986</v>
      </c>
      <c r="H1540" s="10">
        <f t="shared" si="166"/>
        <v>27.01289939503706</v>
      </c>
      <c r="I1540" s="10">
        <f t="shared" si="167"/>
        <v>1291.5494193004474</v>
      </c>
    </row>
    <row r="1541" spans="1:9" ht="15" customHeight="1">
      <c r="A1541" s="10">
        <f t="shared" si="161"/>
        <v>0.531</v>
      </c>
      <c r="B1541" s="11">
        <v>531</v>
      </c>
      <c r="C1541" s="9">
        <v>191.160000000021</v>
      </c>
      <c r="D1541" s="10">
        <f t="shared" si="162"/>
        <v>3.336371398112727</v>
      </c>
      <c r="E1541" s="10">
        <f t="shared" si="163"/>
        <v>49.21282050652445</v>
      </c>
      <c r="F1541" s="10">
        <f t="shared" si="164"/>
        <v>36.19902082186242</v>
      </c>
      <c r="G1541" s="10">
        <f t="shared" si="165"/>
        <v>9.219031592172655</v>
      </c>
      <c r="H1541" s="10">
        <f t="shared" si="166"/>
        <v>26.979989229689743</v>
      </c>
      <c r="I1541" s="10">
        <f t="shared" si="167"/>
        <v>1310.369108461629</v>
      </c>
    </row>
    <row r="1542" spans="1:9" ht="15" customHeight="1">
      <c r="A1542" s="10">
        <f t="shared" si="161"/>
        <v>0.532</v>
      </c>
      <c r="B1542" s="11">
        <v>532</v>
      </c>
      <c r="C1542" s="9">
        <v>191.520000000021</v>
      </c>
      <c r="D1542" s="10">
        <f t="shared" si="162"/>
        <v>3.3426545834199066</v>
      </c>
      <c r="E1542" s="10">
        <f t="shared" si="163"/>
        <v>49.66695907451083</v>
      </c>
      <c r="F1542" s="10">
        <f t="shared" si="164"/>
        <v>36.458479348894336</v>
      </c>
      <c r="G1542" s="10">
        <f t="shared" si="165"/>
        <v>9.512465408329554</v>
      </c>
      <c r="H1542" s="10">
        <f t="shared" si="166"/>
        <v>26.946013940564782</v>
      </c>
      <c r="I1542" s="10">
        <f t="shared" si="167"/>
        <v>1329.220716433755</v>
      </c>
    </row>
    <row r="1543" spans="1:9" ht="15" customHeight="1">
      <c r="A1543" s="10">
        <f t="shared" si="161"/>
        <v>0.533</v>
      </c>
      <c r="B1543" s="11">
        <v>533</v>
      </c>
      <c r="C1543" s="9">
        <v>191.880000000021</v>
      </c>
      <c r="D1543" s="10">
        <f t="shared" si="162"/>
        <v>3.348937768727086</v>
      </c>
      <c r="E1543" s="10">
        <f t="shared" si="163"/>
        <v>50.10345120843303</v>
      </c>
      <c r="F1543" s="10">
        <f t="shared" si="164"/>
        <v>36.71649855758848</v>
      </c>
      <c r="G1543" s="10">
        <f t="shared" si="165"/>
        <v>9.805523688640061</v>
      </c>
      <c r="H1543" s="10">
        <f t="shared" si="166"/>
        <v>26.910974868948415</v>
      </c>
      <c r="I1543" s="10">
        <f t="shared" si="167"/>
        <v>1348.1012663293968</v>
      </c>
    </row>
    <row r="1544" spans="1:9" ht="15" customHeight="1">
      <c r="A1544" s="10">
        <f t="shared" si="161"/>
        <v>0.534</v>
      </c>
      <c r="B1544" s="11">
        <v>534</v>
      </c>
      <c r="C1544" s="9">
        <v>192.240000000021</v>
      </c>
      <c r="D1544" s="10">
        <f t="shared" si="162"/>
        <v>3.355220954034266</v>
      </c>
      <c r="E1544" s="10">
        <f t="shared" si="163"/>
        <v>50.52214182471437</v>
      </c>
      <c r="F1544" s="10">
        <f t="shared" si="164"/>
        <v>36.97306826178831</v>
      </c>
      <c r="G1544" s="10">
        <f t="shared" si="165"/>
        <v>10.098194863665128</v>
      </c>
      <c r="H1544" s="10">
        <f t="shared" si="166"/>
        <v>26.874873398123192</v>
      </c>
      <c r="I1544" s="10">
        <f t="shared" si="167"/>
        <v>1367.0077766908582</v>
      </c>
    </row>
    <row r="1545" spans="1:9" ht="15" customHeight="1">
      <c r="A1545" s="10">
        <f t="shared" si="161"/>
        <v>0.535</v>
      </c>
      <c r="B1545" s="11">
        <v>535</v>
      </c>
      <c r="C1545" s="9">
        <v>192.600000000021</v>
      </c>
      <c r="D1545" s="10">
        <f t="shared" si="162"/>
        <v>3.361504139341445</v>
      </c>
      <c r="E1545" s="10">
        <f t="shared" si="163"/>
        <v>50.922882164572535</v>
      </c>
      <c r="F1545" s="10">
        <f t="shared" si="164"/>
        <v>37.22817833256118</v>
      </c>
      <c r="G1545" s="10">
        <f t="shared" si="165"/>
        <v>10.390467379247815</v>
      </c>
      <c r="H1545" s="10">
        <f t="shared" si="166"/>
        <v>26.837710953313362</v>
      </c>
      <c r="I1545" s="10">
        <f t="shared" si="167"/>
        <v>1385.9372619609776</v>
      </c>
    </row>
    <row r="1546" spans="1:9" ht="15" customHeight="1">
      <c r="A1546" s="10">
        <f t="shared" si="161"/>
        <v>0.536</v>
      </c>
      <c r="B1546" s="11">
        <v>536</v>
      </c>
      <c r="C1546" s="9">
        <v>192.960000000021</v>
      </c>
      <c r="D1546" s="10">
        <f t="shared" si="162"/>
        <v>3.367787324648625</v>
      </c>
      <c r="E1546" s="10">
        <f t="shared" si="163"/>
        <v>51.305529846873014</v>
      </c>
      <c r="F1546" s="10">
        <f t="shared" si="164"/>
        <v>37.48181869859835</v>
      </c>
      <c r="G1546" s="10">
        <f t="shared" si="165"/>
        <v>10.68232969696974</v>
      </c>
      <c r="H1546" s="10">
        <f t="shared" si="166"/>
        <v>26.799489001628615</v>
      </c>
      <c r="I1546" s="10">
        <f t="shared" si="167"/>
        <v>1404.8867329545972</v>
      </c>
    </row>
    <row r="1547" spans="1:9" ht="15" customHeight="1">
      <c r="A1547" s="10">
        <f aca="true" t="shared" si="168" ref="A1547:A1610">B1547/1000</f>
        <v>0.537</v>
      </c>
      <c r="B1547" s="11">
        <v>537</v>
      </c>
      <c r="C1547" s="9">
        <v>193.320000000021</v>
      </c>
      <c r="D1547" s="10">
        <f aca="true" t="shared" si="169" ref="D1547:D1610">RADIANS(C1547)</f>
        <v>3.3740705099558044</v>
      </c>
      <c r="E1547" s="10">
        <f aca="true" t="shared" si="170" ref="E1547:E1610">$E$4*SIN(D1547/$G$6+$D$4*$H$6)</f>
        <v>51.669948918716166</v>
      </c>
      <c r="F1547" s="10">
        <f aca="true" t="shared" si="171" ref="F1547:F1610">$E$4*SIN(D1547+$D$4*$H$6)</f>
        <v>37.73397934661243</v>
      </c>
      <c r="G1547" s="10">
        <f aca="true" t="shared" si="172" ref="G1547:G1610">$E$4*$G$4*SIN(D1547)</f>
        <v>10.973770294606267</v>
      </c>
      <c r="H1547" s="10">
        <f aca="true" t="shared" si="173" ref="H1547:H1610">$E$4*$H$4*COS(D1547)</f>
        <v>26.760209052006164</v>
      </c>
      <c r="I1547" s="10">
        <f aca="true" t="shared" si="174" ref="I1547:I1610">F1547*F1547</f>
        <v>1423.8531973305733</v>
      </c>
    </row>
    <row r="1548" spans="1:9" ht="15" customHeight="1">
      <c r="A1548" s="10">
        <f t="shared" si="168"/>
        <v>0.538</v>
      </c>
      <c r="B1548" s="11">
        <v>538</v>
      </c>
      <c r="C1548" s="9">
        <v>193.680000000021</v>
      </c>
      <c r="D1548" s="10">
        <f t="shared" si="169"/>
        <v>3.380353695262984</v>
      </c>
      <c r="E1548" s="10">
        <f t="shared" si="170"/>
        <v>52.016009903741114</v>
      </c>
      <c r="F1548" s="10">
        <f t="shared" si="171"/>
        <v>37.98465032173282</v>
      </c>
      <c r="G1548" s="10">
        <f t="shared" si="172"/>
        <v>11.264777666581686</v>
      </c>
      <c r="H1548" s="10">
        <f t="shared" si="173"/>
        <v>26.719872655151157</v>
      </c>
      <c r="I1548" s="10">
        <f t="shared" si="174"/>
        <v>1442.8336600643174</v>
      </c>
    </row>
    <row r="1549" spans="1:9" ht="15" customHeight="1">
      <c r="A1549" s="10">
        <f t="shared" si="168"/>
        <v>0.539</v>
      </c>
      <c r="B1549" s="11">
        <v>539</v>
      </c>
      <c r="C1549" s="9">
        <v>194.040000000021</v>
      </c>
      <c r="D1549" s="10">
        <f t="shared" si="169"/>
        <v>3.3866368805701637</v>
      </c>
      <c r="E1549" s="10">
        <f t="shared" si="170"/>
        <v>52.34358984812757</v>
      </c>
      <c r="F1549" s="10">
        <f t="shared" si="171"/>
        <v>38.233821727898686</v>
      </c>
      <c r="G1549" s="10">
        <f t="shared" si="172"/>
        <v>11.555340324423218</v>
      </c>
      <c r="H1549" s="10">
        <f t="shared" si="173"/>
        <v>26.67848140347547</v>
      </c>
      <c r="I1549" s="10">
        <f t="shared" si="174"/>
        <v>1461.8251239207377</v>
      </c>
    </row>
    <row r="1550" spans="1:9" ht="15" customHeight="1">
      <c r="A1550" s="10">
        <f t="shared" si="168"/>
        <v>0.54</v>
      </c>
      <c r="B1550" s="11">
        <v>540</v>
      </c>
      <c r="C1550" s="9">
        <v>194.400000000021</v>
      </c>
      <c r="D1550" s="10">
        <f t="shared" si="169"/>
        <v>3.3929200658773433</v>
      </c>
      <c r="E1550" s="10">
        <f t="shared" si="170"/>
        <v>52.652572364281184</v>
      </c>
      <c r="F1550" s="10">
        <f t="shared" si="171"/>
        <v>38.48148372824953</v>
      </c>
      <c r="G1550" s="10">
        <f t="shared" si="172"/>
        <v>11.845446797214654</v>
      </c>
      <c r="H1550" s="10">
        <f t="shared" si="173"/>
        <v>26.636036931034855</v>
      </c>
      <c r="I1550" s="10">
        <f t="shared" si="174"/>
        <v>1480.8245899275332</v>
      </c>
    </row>
    <row r="1551" spans="1:9" ht="15" customHeight="1">
      <c r="A1551" s="10">
        <f t="shared" si="168"/>
        <v>0.541</v>
      </c>
      <c r="B1551" s="11">
        <v>541</v>
      </c>
      <c r="C1551" s="9">
        <v>194.760000000021</v>
      </c>
      <c r="D1551" s="10">
        <f t="shared" si="169"/>
        <v>3.3992032511845225</v>
      </c>
      <c r="E1551" s="10">
        <f t="shared" si="170"/>
        <v>52.94284767218519</v>
      </c>
      <c r="F1551" s="10">
        <f t="shared" si="171"/>
        <v>38.727626545513594</v>
      </c>
      <c r="G1551" s="10">
        <f t="shared" si="172"/>
        <v>12.13508563204917</v>
      </c>
      <c r="H1551" s="10">
        <f t="shared" si="173"/>
        <v>26.592540913464404</v>
      </c>
      <c r="I1551" s="10">
        <f t="shared" si="174"/>
        <v>1499.8290578487693</v>
      </c>
    </row>
    <row r="1552" spans="1:9" ht="15" customHeight="1">
      <c r="A1552" s="10">
        <f t="shared" si="168"/>
        <v>0.542</v>
      </c>
      <c r="B1552" s="11">
        <v>542</v>
      </c>
      <c r="C1552" s="9">
        <v>195.120000000021</v>
      </c>
      <c r="D1552" s="10">
        <f t="shared" si="169"/>
        <v>3.4054864364917026</v>
      </c>
      <c r="E1552" s="10">
        <f t="shared" si="170"/>
        <v>53.21431263840495</v>
      </c>
      <c r="F1552" s="10">
        <f t="shared" si="171"/>
        <v>38.972240462393955</v>
      </c>
      <c r="G1552" s="10">
        <f t="shared" si="172"/>
        <v>12.424245394481567</v>
      </c>
      <c r="H1552" s="10">
        <f t="shared" si="173"/>
        <v>26.547995067912407</v>
      </c>
      <c r="I1552" s="10">
        <f t="shared" si="174"/>
        <v>1518.8355266586566</v>
      </c>
    </row>
    <row r="1553" spans="1:9" ht="15" customHeight="1">
      <c r="A1553" s="10">
        <f t="shared" si="168"/>
        <v>0.543</v>
      </c>
      <c r="B1553" s="11">
        <v>543</v>
      </c>
      <c r="C1553" s="9">
        <v>195.480000000021</v>
      </c>
      <c r="D1553" s="10">
        <f t="shared" si="169"/>
        <v>3.4117696217988818</v>
      </c>
      <c r="E1553" s="10">
        <f t="shared" si="170"/>
        <v>53.466870812730455</v>
      </c>
      <c r="F1553" s="10">
        <f t="shared" si="171"/>
        <v>39.21531582195203</v>
      </c>
      <c r="G1553" s="10">
        <f t="shared" si="172"/>
        <v>12.712914668979463</v>
      </c>
      <c r="H1553" s="10">
        <f t="shared" si="173"/>
        <v>26.502401152972585</v>
      </c>
      <c r="I1553" s="10">
        <f t="shared" si="174"/>
        <v>1537.8409950154414</v>
      </c>
    </row>
    <row r="1554" spans="1:9" ht="15" customHeight="1">
      <c r="A1554" s="10">
        <f t="shared" si="168"/>
        <v>0.544</v>
      </c>
      <c r="B1554" s="11">
        <v>544</v>
      </c>
      <c r="C1554" s="9">
        <v>195.840000000021</v>
      </c>
      <c r="D1554" s="10">
        <f t="shared" si="169"/>
        <v>3.4180528071060614</v>
      </c>
      <c r="E1554" s="10">
        <f t="shared" si="170"/>
        <v>53.70043246244502</v>
      </c>
      <c r="F1554" s="10">
        <f t="shared" si="171"/>
        <v>39.45684302798887</v>
      </c>
      <c r="G1554" s="10">
        <f t="shared" si="172"/>
        <v>13.001082059374248</v>
      </c>
      <c r="H1554" s="10">
        <f t="shared" si="173"/>
        <v>26.45576096861462</v>
      </c>
      <c r="I1554" s="10">
        <f t="shared" si="174"/>
        <v>1556.8424617353537</v>
      </c>
    </row>
    <row r="1555" spans="1:9" ht="15" customHeight="1">
      <c r="A1555" s="10">
        <f t="shared" si="168"/>
        <v>0.545</v>
      </c>
      <c r="B1555" s="11">
        <v>545</v>
      </c>
      <c r="C1555" s="9">
        <v>196.200000000021</v>
      </c>
      <c r="D1555" s="10">
        <f t="shared" si="169"/>
        <v>3.424335992413241</v>
      </c>
      <c r="E1555" s="10">
        <f t="shared" si="170"/>
        <v>53.914914604206665</v>
      </c>
      <c r="F1555" s="10">
        <f t="shared" si="171"/>
        <v>39.69681254542389</v>
      </c>
      <c r="G1555" s="10">
        <f t="shared" si="172"/>
        <v>13.288736189310745</v>
      </c>
      <c r="H1555" s="10">
        <f t="shared" si="173"/>
        <v>26.408076356113128</v>
      </c>
      <c r="I1555" s="10">
        <f t="shared" si="174"/>
        <v>1575.8369262665235</v>
      </c>
    </row>
    <row r="1556" spans="1:9" ht="15" customHeight="1">
      <c r="A1556" s="10">
        <f t="shared" si="168"/>
        <v>0.546</v>
      </c>
      <c r="B1556" s="11">
        <v>546</v>
      </c>
      <c r="C1556" s="9">
        <v>196.560000000021</v>
      </c>
      <c r="D1556" s="10">
        <f t="shared" si="169"/>
        <v>3.4306191777204207</v>
      </c>
      <c r="E1556" s="10">
        <f t="shared" si="170"/>
        <v>54.11024103353162</v>
      </c>
      <c r="F1556" s="10">
        <f t="shared" si="171"/>
        <v>39.935214900671426</v>
      </c>
      <c r="G1556" s="10">
        <f t="shared" si="172"/>
        <v>13.575865702696449</v>
      </c>
      <c r="H1556" s="10">
        <f t="shared" si="173"/>
        <v>26.35934919797497</v>
      </c>
      <c r="I1556" s="10">
        <f t="shared" si="174"/>
        <v>1594.821389162809</v>
      </c>
    </row>
    <row r="1557" spans="1:9" ht="15" customHeight="1">
      <c r="A1557" s="10">
        <f t="shared" si="168"/>
        <v>0.547</v>
      </c>
      <c r="B1557" s="11">
        <v>547</v>
      </c>
      <c r="C1557" s="9">
        <v>196.920000000021</v>
      </c>
      <c r="D1557" s="10">
        <f t="shared" si="169"/>
        <v>3.4369023630276003</v>
      </c>
      <c r="E1557" s="10">
        <f t="shared" si="170"/>
        <v>54.286342351869706</v>
      </c>
      <c r="F1557" s="10">
        <f t="shared" si="171"/>
        <v>40.17204068201471</v>
      </c>
      <c r="G1557" s="10">
        <f t="shared" si="172"/>
        <v>13.862459264149816</v>
      </c>
      <c r="H1557" s="10">
        <f t="shared" si="173"/>
        <v>26.309581417864912</v>
      </c>
      <c r="I1557" s="10">
        <f t="shared" si="174"/>
        <v>1613.792852557445</v>
      </c>
    </row>
    <row r="1558" spans="1:9" ht="15" customHeight="1">
      <c r="A1558" s="10">
        <f t="shared" si="168"/>
        <v>0.548</v>
      </c>
      <c r="B1558" s="11">
        <v>548</v>
      </c>
      <c r="C1558" s="9">
        <v>197.280000000021</v>
      </c>
      <c r="D1558" s="10">
        <f t="shared" si="169"/>
        <v>3.44318554833478</v>
      </c>
      <c r="E1558" s="10">
        <f t="shared" si="170"/>
        <v>54.44315599126096</v>
      </c>
      <c r="F1558" s="10">
        <f t="shared" si="171"/>
        <v>40.407280539977464</v>
      </c>
      <c r="G1558" s="10">
        <f t="shared" si="172"/>
        <v>14.148505559447766</v>
      </c>
      <c r="H1558" s="10">
        <f t="shared" si="173"/>
        <v>26.258774980529694</v>
      </c>
      <c r="I1558" s="10">
        <f t="shared" si="174"/>
        <v>1632.7483206364413</v>
      </c>
    </row>
    <row r="1559" spans="1:9" ht="15" customHeight="1">
      <c r="A1559" s="10">
        <f t="shared" si="168"/>
        <v>0.549</v>
      </c>
      <c r="B1559" s="11">
        <v>549</v>
      </c>
      <c r="C1559" s="9">
        <v>197.640000000021</v>
      </c>
      <c r="D1559" s="10">
        <f t="shared" si="169"/>
        <v>3.449468733641959</v>
      </c>
      <c r="E1559" s="10">
        <f t="shared" si="170"/>
        <v>54.58062623656603</v>
      </c>
      <c r="F1559" s="10">
        <f t="shared" si="171"/>
        <v>40.64092518769281</v>
      </c>
      <c r="G1559" s="10">
        <f t="shared" si="172"/>
        <v>14.433993295972334</v>
      </c>
      <c r="H1559" s="10">
        <f t="shared" si="173"/>
        <v>26.206931891720473</v>
      </c>
      <c r="I1559" s="10">
        <f t="shared" si="174"/>
        <v>1651.6848001116437</v>
      </c>
    </row>
    <row r="1560" spans="1:9" ht="15" customHeight="1">
      <c r="A1560" s="10">
        <f t="shared" si="168"/>
        <v>0.55</v>
      </c>
      <c r="B1560" s="11">
        <v>550</v>
      </c>
      <c r="C1560" s="9">
        <v>198.000000000021</v>
      </c>
      <c r="D1560" s="10">
        <f t="shared" si="169"/>
        <v>3.4557519189491392</v>
      </c>
      <c r="E1560" s="10">
        <f t="shared" si="170"/>
        <v>54.69870424526137</v>
      </c>
      <c r="F1560" s="10">
        <f t="shared" si="171"/>
        <v>40.872965401270186</v>
      </c>
      <c r="G1560" s="10">
        <f t="shared" si="172"/>
        <v>14.71891120315657</v>
      </c>
      <c r="H1560" s="10">
        <f t="shared" si="173"/>
        <v>26.154054198113613</v>
      </c>
      <c r="I1560" s="10">
        <f t="shared" si="174"/>
        <v>1670.5993006934298</v>
      </c>
    </row>
    <row r="1561" spans="1:9" ht="15" customHeight="1">
      <c r="A1561" s="10">
        <f t="shared" si="168"/>
        <v>0.551</v>
      </c>
      <c r="B1561" s="11">
        <v>551</v>
      </c>
      <c r="C1561" s="9">
        <v>198.360000000021</v>
      </c>
      <c r="D1561" s="10">
        <f t="shared" si="169"/>
        <v>3.4620351042563184</v>
      </c>
      <c r="E1561" s="10">
        <f t="shared" si="170"/>
        <v>54.79734806479268</v>
      </c>
      <c r="F1561" s="10">
        <f t="shared" si="171"/>
        <v>41.10339202015921</v>
      </c>
      <c r="G1561" s="10">
        <f t="shared" si="172"/>
        <v>15.003248032929278</v>
      </c>
      <c r="H1561" s="10">
        <f t="shared" si="173"/>
        <v>26.100143987229934</v>
      </c>
      <c r="I1561" s="10">
        <f t="shared" si="174"/>
        <v>1689.488835562888</v>
      </c>
    </row>
    <row r="1562" spans="1:9" ht="15" customHeight="1">
      <c r="A1562" s="10">
        <f t="shared" si="168"/>
        <v>0.552</v>
      </c>
      <c r="B1562" s="11">
        <v>552</v>
      </c>
      <c r="C1562" s="9">
        <v>198.720000000021</v>
      </c>
      <c r="D1562" s="10">
        <f t="shared" si="169"/>
        <v>3.468318289563498</v>
      </c>
      <c r="E1562" s="10">
        <f t="shared" si="170"/>
        <v>54.87652264748061</v>
      </c>
      <c r="F1562" s="10">
        <f t="shared" si="171"/>
        <v>41.332195947511565</v>
      </c>
      <c r="G1562" s="10">
        <f t="shared" si="172"/>
        <v>15.286992560159339</v>
      </c>
      <c r="H1562" s="10">
        <f t="shared" si="173"/>
        <v>26.045203387352238</v>
      </c>
      <c r="I1562" s="10">
        <f t="shared" si="174"/>
        <v>1708.3504218434914</v>
      </c>
    </row>
    <row r="1563" spans="1:9" ht="15" customHeight="1">
      <c r="A1563" s="10">
        <f t="shared" si="168"/>
        <v>0.553</v>
      </c>
      <c r="B1563" s="11">
        <v>553</v>
      </c>
      <c r="C1563" s="9">
        <v>199.080000000021</v>
      </c>
      <c r="D1563" s="10">
        <f t="shared" si="169"/>
        <v>3.4746014748706777</v>
      </c>
      <c r="E1563" s="10">
        <f t="shared" si="170"/>
        <v>54.936199862972934</v>
      </c>
      <c r="F1563" s="10">
        <f t="shared" si="171"/>
        <v>41.55936815054</v>
      </c>
      <c r="G1563" s="10">
        <f t="shared" si="172"/>
        <v>15.570133583098652</v>
      </c>
      <c r="H1563" s="10">
        <f t="shared" si="173"/>
        <v>25.989234567441343</v>
      </c>
      <c r="I1563" s="10">
        <f t="shared" si="174"/>
        <v>1727.1810810721188</v>
      </c>
    </row>
    <row r="1564" spans="1:9" ht="15" customHeight="1">
      <c r="A1564" s="10">
        <f t="shared" si="168"/>
        <v>0.554</v>
      </c>
      <c r="B1564" s="11">
        <v>554</v>
      </c>
      <c r="C1564" s="9">
        <v>199.440000000021</v>
      </c>
      <c r="D1564" s="10">
        <f t="shared" si="169"/>
        <v>3.4808846601778574</v>
      </c>
      <c r="E1564" s="10">
        <f t="shared" si="170"/>
        <v>54.976358508239144</v>
      </c>
      <c r="F1564" s="10">
        <f t="shared" si="171"/>
        <v>41.784899660874885</v>
      </c>
      <c r="G1564" s="10">
        <f t="shared" si="172"/>
        <v>15.852659923824442</v>
      </c>
      <c r="H1564" s="10">
        <f t="shared" si="173"/>
        <v>25.932239737050427</v>
      </c>
      <c r="I1564" s="10">
        <f t="shared" si="174"/>
        <v>1745.977839669382</v>
      </c>
    </row>
    <row r="1565" spans="1:9" ht="15" customHeight="1">
      <c r="A1565" s="10">
        <f t="shared" si="168"/>
        <v>0.555</v>
      </c>
      <c r="B1565" s="11">
        <v>555</v>
      </c>
      <c r="C1565" s="9">
        <v>199.800000000021</v>
      </c>
      <c r="D1565" s="10">
        <f t="shared" si="169"/>
        <v>3.4871678454850366</v>
      </c>
      <c r="E1565" s="10">
        <f t="shared" si="170"/>
        <v>54.9969843151038</v>
      </c>
      <c r="F1565" s="10">
        <f t="shared" si="171"/>
        <v>42.00878157491834</v>
      </c>
      <c r="G1565" s="10">
        <f t="shared" si="172"/>
        <v>16.134560428680523</v>
      </c>
      <c r="H1565" s="10">
        <f t="shared" si="173"/>
        <v>25.874221146237797</v>
      </c>
      <c r="I1565" s="10">
        <f t="shared" si="174"/>
        <v>1764.7377294091984</v>
      </c>
    </row>
    <row r="1566" spans="1:9" ht="15" customHeight="1">
      <c r="A1566" s="10">
        <f t="shared" si="168"/>
        <v>0.556</v>
      </c>
      <c r="B1566" s="11">
        <v>556</v>
      </c>
      <c r="C1566" s="9">
        <v>200.160000000021</v>
      </c>
      <c r="D1566" s="10">
        <f t="shared" si="169"/>
        <v>3.4934510307922166</v>
      </c>
      <c r="E1566" s="10">
        <f t="shared" si="170"/>
        <v>54.99806995531593</v>
      </c>
      <c r="F1566" s="10">
        <f t="shared" si="171"/>
        <v>42.23100505419577</v>
      </c>
      <c r="G1566" s="10">
        <f t="shared" si="172"/>
        <v>16.41582396871771</v>
      </c>
      <c r="H1566" s="10">
        <f t="shared" si="173"/>
        <v>25.81518108547807</v>
      </c>
      <c r="I1566" s="10">
        <f t="shared" si="174"/>
        <v>1783.4577878875086</v>
      </c>
    </row>
    <row r="1567" spans="1:9" ht="15" customHeight="1">
      <c r="A1567" s="10">
        <f t="shared" si="168"/>
        <v>0.557</v>
      </c>
      <c r="B1567" s="11">
        <v>557</v>
      </c>
      <c r="C1567" s="9">
        <v>200.520000000021</v>
      </c>
      <c r="D1567" s="10">
        <f t="shared" si="169"/>
        <v>3.4997342160993963</v>
      </c>
      <c r="E1567" s="10">
        <f t="shared" si="170"/>
        <v>54.979615043152734</v>
      </c>
      <c r="F1567" s="10">
        <f t="shared" si="171"/>
        <v>42.451561325704745</v>
      </c>
      <c r="G1567" s="10">
        <f t="shared" si="172"/>
        <v>16.696439440132988</v>
      </c>
      <c r="H1567" s="10">
        <f t="shared" si="173"/>
        <v>25.75512188557176</v>
      </c>
      <c r="I1567" s="10">
        <f t="shared" si="174"/>
        <v>1802.1350589900708</v>
      </c>
    </row>
    <row r="1568" spans="1:9" ht="15" customHeight="1">
      <c r="A1568" s="10">
        <f t="shared" si="168"/>
        <v>0.558</v>
      </c>
      <c r="B1568" s="11">
        <v>558</v>
      </c>
      <c r="C1568" s="9">
        <v>200.880000000021</v>
      </c>
      <c r="D1568" s="10">
        <f t="shared" si="169"/>
        <v>3.506017401406576</v>
      </c>
      <c r="E1568" s="10">
        <f t="shared" si="170"/>
        <v>54.94162613555663</v>
      </c>
      <c r="F1568" s="10">
        <f t="shared" si="171"/>
        <v>42.670441682261306</v>
      </c>
      <c r="G1568" s="10">
        <f t="shared" si="172"/>
        <v>16.97639576470805</v>
      </c>
      <c r="H1568" s="10">
        <f t="shared" si="173"/>
        <v>25.694045917553243</v>
      </c>
      <c r="I1568" s="10">
        <f t="shared" si="174"/>
        <v>1820.766593359263</v>
      </c>
    </row>
    <row r="1569" spans="1:9" ht="15" customHeight="1">
      <c r="A1569" s="10">
        <f t="shared" si="168"/>
        <v>0.559</v>
      </c>
      <c r="B1569" s="11">
        <v>559</v>
      </c>
      <c r="C1569" s="9">
        <v>201.240000000021</v>
      </c>
      <c r="D1569" s="10">
        <f t="shared" si="169"/>
        <v>3.5123005867137556</v>
      </c>
      <c r="E1569" s="10">
        <f t="shared" si="170"/>
        <v>54.8841167298056</v>
      </c>
      <c r="F1569" s="10">
        <f t="shared" si="171"/>
        <v>42.88763748284372</v>
      </c>
      <c r="G1569" s="10">
        <f t="shared" si="172"/>
        <v>17.255681890246564</v>
      </c>
      <c r="H1569" s="10">
        <f t="shared" si="173"/>
        <v>25.631955592597155</v>
      </c>
      <c r="I1569" s="10">
        <f t="shared" si="174"/>
        <v>1839.349448859822</v>
      </c>
    </row>
    <row r="1570" spans="1:9" ht="15" customHeight="1">
      <c r="A1570" s="10">
        <f t="shared" si="168"/>
        <v>0.56</v>
      </c>
      <c r="B1570" s="11">
        <v>560</v>
      </c>
      <c r="C1570" s="9">
        <v>201.600000000021</v>
      </c>
      <c r="D1570" s="10">
        <f t="shared" si="169"/>
        <v>3.5185837720209348</v>
      </c>
      <c r="E1570" s="10">
        <f t="shared" si="170"/>
        <v>54.80710725871767</v>
      </c>
      <c r="F1570" s="10">
        <f t="shared" si="171"/>
        <v>43.10314015293371</v>
      </c>
      <c r="G1570" s="10">
        <f t="shared" si="172"/>
        <v>17.534286791010494</v>
      </c>
      <c r="H1570" s="10">
        <f t="shared" si="173"/>
        <v>25.568853361923214</v>
      </c>
      <c r="I1570" s="10">
        <f t="shared" si="174"/>
        <v>1857.8806910434464</v>
      </c>
    </row>
    <row r="1571" spans="1:9" ht="15" customHeight="1">
      <c r="A1571" s="10">
        <f t="shared" si="168"/>
        <v>0.561</v>
      </c>
      <c r="B1571" s="11">
        <v>561</v>
      </c>
      <c r="C1571" s="9">
        <v>201.960000000021</v>
      </c>
      <c r="D1571" s="10">
        <f t="shared" si="169"/>
        <v>3.524866957328115</v>
      </c>
      <c r="E1571" s="10">
        <f t="shared" si="170"/>
        <v>54.710625083391236</v>
      </c>
      <c r="F1571" s="10">
        <f t="shared" si="171"/>
        <v>43.31694118485489</v>
      </c>
      <c r="G1571" s="10">
        <f t="shared" si="172"/>
        <v>17.812199468155466</v>
      </c>
      <c r="H1571" s="10">
        <f t="shared" si="173"/>
        <v>25.50474171669942</v>
      </c>
      <c r="I1571" s="10">
        <f t="shared" si="174"/>
        <v>1876.3573936121777</v>
      </c>
    </row>
    <row r="1572" spans="1:9" ht="15" customHeight="1">
      <c r="A1572" s="10">
        <f t="shared" si="168"/>
        <v>0.562</v>
      </c>
      <c r="B1572" s="11">
        <v>562</v>
      </c>
      <c r="C1572" s="9">
        <v>202.320000000021</v>
      </c>
      <c r="D1572" s="10">
        <f t="shared" si="169"/>
        <v>3.531150142635294</v>
      </c>
      <c r="E1572" s="10">
        <f t="shared" si="170"/>
        <v>54.594704483483774</v>
      </c>
      <c r="F1572" s="10">
        <f t="shared" si="171"/>
        <v>43.52903213810854</v>
      </c>
      <c r="G1572" s="10">
        <f t="shared" si="172"/>
        <v>18.089408950164763</v>
      </c>
      <c r="H1572" s="10">
        <f t="shared" si="173"/>
        <v>25.439623187943777</v>
      </c>
      <c r="I1572" s="10">
        <f t="shared" si="174"/>
        <v>1894.7766388804862</v>
      </c>
    </row>
    <row r="1573" spans="1:9" ht="15" customHeight="1">
      <c r="A1573" s="10">
        <f t="shared" si="168"/>
        <v>0.563</v>
      </c>
      <c r="B1573" s="11">
        <v>563</v>
      </c>
      <c r="C1573" s="9">
        <v>202.680000000021</v>
      </c>
      <c r="D1573" s="10">
        <f t="shared" si="169"/>
        <v>3.5374333279424737</v>
      </c>
      <c r="E1573" s="10">
        <f t="shared" si="170"/>
        <v>54.45938664503243</v>
      </c>
      <c r="F1573" s="10">
        <f t="shared" si="171"/>
        <v>43.73940463970705</v>
      </c>
      <c r="G1573" s="10">
        <f t="shared" si="172"/>
        <v>18.365904293282757</v>
      </c>
      <c r="H1573" s="10">
        <f t="shared" si="173"/>
        <v>25.37350034642428</v>
      </c>
      <c r="I1573" s="10">
        <f t="shared" si="174"/>
        <v>1913.1355182360264</v>
      </c>
    </row>
    <row r="1574" spans="1:9" ht="15" customHeight="1">
      <c r="A1574" s="10">
        <f t="shared" si="168"/>
        <v>0.564</v>
      </c>
      <c r="B1574" s="11">
        <v>564</v>
      </c>
      <c r="C1574" s="9">
        <v>203.040000000021</v>
      </c>
      <c r="D1574" s="10">
        <f t="shared" si="169"/>
        <v>3.5437165132496533</v>
      </c>
      <c r="E1574" s="10">
        <f t="shared" si="170"/>
        <v>54.30471964582093</v>
      </c>
      <c r="F1574" s="10">
        <f t="shared" si="171"/>
        <v>43.948050384504214</v>
      </c>
      <c r="G1574" s="10">
        <f t="shared" si="172"/>
        <v>18.641674581946717</v>
      </c>
      <c r="H1574" s="10">
        <f t="shared" si="173"/>
        <v>25.306375802557497</v>
      </c>
      <c r="I1574" s="10">
        <f t="shared" si="174"/>
        <v>1931.431132598921</v>
      </c>
    </row>
    <row r="1575" spans="1:9" ht="15" customHeight="1">
      <c r="A1575" s="10">
        <f t="shared" si="168"/>
        <v>0.565</v>
      </c>
      <c r="B1575" s="11">
        <v>565</v>
      </c>
      <c r="C1575" s="9">
        <v>203.400000000021</v>
      </c>
      <c r="D1575" s="10">
        <f t="shared" si="169"/>
        <v>3.549999698556833</v>
      </c>
      <c r="E1575" s="10">
        <f t="shared" si="170"/>
        <v>54.13075843829757</v>
      </c>
      <c r="F1575" s="10">
        <f t="shared" si="171"/>
        <v>44.154961135523315</v>
      </c>
      <c r="G1575" s="10">
        <f t="shared" si="172"/>
        <v>18.916708929217844</v>
      </c>
      <c r="H1575" s="10">
        <f t="shared" si="173"/>
        <v>25.238252206305486</v>
      </c>
      <c r="I1575" s="10">
        <f t="shared" si="174"/>
        <v>1949.6605928795743</v>
      </c>
    </row>
    <row r="1576" spans="1:9" ht="15" customHeight="1">
      <c r="A1576" s="10">
        <f t="shared" si="168"/>
        <v>0.566</v>
      </c>
      <c r="B1576" s="11">
        <v>566</v>
      </c>
      <c r="C1576" s="9">
        <v>203.760000000021</v>
      </c>
      <c r="D1576" s="10">
        <f t="shared" si="169"/>
        <v>3.556282883864012</v>
      </c>
      <c r="E1576" s="10">
        <f t="shared" si="170"/>
        <v>53.937564830051116</v>
      </c>
      <c r="F1576" s="10">
        <f t="shared" si="171"/>
        <v>44.36012872428218</v>
      </c>
      <c r="G1576" s="10">
        <f t="shared" si="172"/>
        <v>19.190996477211016</v>
      </c>
      <c r="H1576" s="10">
        <f t="shared" si="173"/>
        <v>25.169132247071182</v>
      </c>
      <c r="I1576" s="10">
        <f t="shared" si="174"/>
        <v>1967.8210204348848</v>
      </c>
    </row>
    <row r="1577" spans="1:9" ht="15" customHeight="1">
      <c r="A1577" s="10">
        <f t="shared" si="168"/>
        <v>0.567</v>
      </c>
      <c r="B1577" s="11">
        <v>567</v>
      </c>
      <c r="C1577" s="9">
        <v>204.120000000021</v>
      </c>
      <c r="D1577" s="10">
        <f t="shared" si="169"/>
        <v>3.5625660691711922</v>
      </c>
      <c r="E1577" s="10">
        <f t="shared" si="170"/>
        <v>53.72520746185062</v>
      </c>
      <c r="F1577" s="10">
        <f t="shared" si="171"/>
        <v>44.56354505111578</v>
      </c>
      <c r="G1577" s="10">
        <f t="shared" si="172"/>
        <v>19.464526397523557</v>
      </c>
      <c r="H1577" s="10">
        <f t="shared" si="173"/>
        <v>25.099018653592214</v>
      </c>
      <c r="I1577" s="10">
        <f t="shared" si="174"/>
        <v>1985.909547522826</v>
      </c>
    </row>
    <row r="1578" spans="1:9" ht="15" customHeight="1">
      <c r="A1578" s="10">
        <f t="shared" si="168"/>
        <v>0.568</v>
      </c>
      <c r="B1578" s="11">
        <v>568</v>
      </c>
      <c r="C1578" s="9">
        <v>204.480000000021</v>
      </c>
      <c r="D1578" s="10">
        <f t="shared" si="169"/>
        <v>3.5688492544783714</v>
      </c>
      <c r="E1578" s="10">
        <f t="shared" si="170"/>
        <v>53.49376178325785</v>
      </c>
      <c r="F1578" s="10">
        <f t="shared" si="171"/>
        <v>44.765202085495716</v>
      </c>
      <c r="G1578" s="10">
        <f t="shared" si="172"/>
        <v>19.73728789166249</v>
      </c>
      <c r="H1578" s="10">
        <f t="shared" si="173"/>
        <v>25.02791419383321</v>
      </c>
      <c r="I1578" s="10">
        <f t="shared" si="174"/>
        <v>2003.92331775527</v>
      </c>
    </row>
    <row r="1579" spans="1:9" ht="15" customHeight="1">
      <c r="A1579" s="10">
        <f t="shared" si="168"/>
        <v>0.569</v>
      </c>
      <c r="B1579" s="11">
        <v>569</v>
      </c>
      <c r="C1579" s="9">
        <v>204.840000000021</v>
      </c>
      <c r="D1579" s="10">
        <f t="shared" si="169"/>
        <v>3.5751324397855515</v>
      </c>
      <c r="E1579" s="10">
        <f t="shared" si="170"/>
        <v>53.24331002582031</v>
      </c>
      <c r="F1579" s="10">
        <f t="shared" si="171"/>
        <v>44.96509186634763</v>
      </c>
      <c r="G1579" s="10">
        <f t="shared" si="172"/>
        <v>20.009270191471153</v>
      </c>
      <c r="H1579" s="10">
        <f t="shared" si="173"/>
        <v>24.955821674876486</v>
      </c>
      <c r="I1579" s="10">
        <f t="shared" si="174"/>
        <v>2021.8594865490816</v>
      </c>
    </row>
    <row r="1580" spans="1:9" ht="15" customHeight="1">
      <c r="A1580" s="10">
        <f t="shared" si="168"/>
        <v>0.57</v>
      </c>
      <c r="B1580" s="11">
        <v>570</v>
      </c>
      <c r="C1580" s="9">
        <v>205.200000000021</v>
      </c>
      <c r="D1580" s="10">
        <f t="shared" si="169"/>
        <v>3.5814156250927307</v>
      </c>
      <c r="E1580" s="10">
        <f t="shared" si="170"/>
        <v>52.97394117385493</v>
      </c>
      <c r="F1580" s="10">
        <f t="shared" si="171"/>
        <v>45.16320650236521</v>
      </c>
      <c r="G1580" s="10">
        <f t="shared" si="172"/>
        <v>20.280462559553975</v>
      </c>
      <c r="H1580" s="10">
        <f t="shared" si="173"/>
        <v>24.882743942811253</v>
      </c>
      <c r="I1580" s="10">
        <f t="shared" si="174"/>
        <v>2039.7152215752835</v>
      </c>
    </row>
    <row r="1581" spans="1:9" ht="15" customHeight="1">
      <c r="A1581" s="10">
        <f t="shared" si="168"/>
        <v>0.571</v>
      </c>
      <c r="B1581" s="11">
        <v>571</v>
      </c>
      <c r="C1581" s="9">
        <v>205.560000000021</v>
      </c>
      <c r="D1581" s="10">
        <f t="shared" si="169"/>
        <v>3.5876988103999103</v>
      </c>
      <c r="E1581" s="10">
        <f t="shared" si="170"/>
        <v>52.68575093283217</v>
      </c>
      <c r="F1581" s="10">
        <f t="shared" si="171"/>
        <v>45.35953817232192</v>
      </c>
      <c r="G1581" s="10">
        <f t="shared" si="172"/>
        <v>20.55085428970068</v>
      </c>
      <c r="H1581" s="10">
        <f t="shared" si="173"/>
        <v>24.80868388262124</v>
      </c>
      <c r="I1581" s="10">
        <f t="shared" si="174"/>
        <v>2057.487703206329</v>
      </c>
    </row>
    <row r="1582" spans="1:9" ht="15" customHeight="1">
      <c r="A1582" s="10">
        <f t="shared" si="168"/>
        <v>0.572</v>
      </c>
      <c r="B1582" s="11">
        <v>572</v>
      </c>
      <c r="C1582" s="9">
        <v>205.920000000021</v>
      </c>
      <c r="D1582" s="10">
        <f t="shared" si="169"/>
        <v>3.59398199570709</v>
      </c>
      <c r="E1582" s="10">
        <f t="shared" si="170"/>
        <v>52.37884169537233</v>
      </c>
      <c r="F1582" s="10">
        <f t="shared" si="171"/>
        <v>45.554079125379545</v>
      </c>
      <c r="G1582" s="10">
        <f t="shared" si="172"/>
        <v>20.820434707308724</v>
      </c>
      <c r="H1582" s="10">
        <f t="shared" si="173"/>
        <v>24.733644418070806</v>
      </c>
      <c r="I1582" s="10">
        <f t="shared" si="174"/>
        <v>2075.1741249613406</v>
      </c>
    </row>
    <row r="1583" spans="1:9" ht="15" customHeight="1">
      <c r="A1583" s="10">
        <f t="shared" si="168"/>
        <v>0.573</v>
      </c>
      <c r="B1583" s="11">
        <v>573</v>
      </c>
      <c r="C1583" s="9">
        <v>206.280000000021</v>
      </c>
      <c r="D1583" s="10">
        <f t="shared" si="169"/>
        <v>3.6002651810142696</v>
      </c>
      <c r="E1583" s="10">
        <f t="shared" si="170"/>
        <v>52.053322504866216</v>
      </c>
      <c r="F1583" s="10">
        <f t="shared" si="171"/>
        <v>45.74682168139435</v>
      </c>
      <c r="G1583" s="10">
        <f t="shared" si="172"/>
        <v>21.089193169804823</v>
      </c>
      <c r="H1583" s="10">
        <f t="shared" si="173"/>
        <v>24.65762851158953</v>
      </c>
      <c r="I1583" s="10">
        <f t="shared" si="174"/>
        <v>2092.7716939492925</v>
      </c>
    </row>
    <row r="1584" spans="1:9" ht="15" customHeight="1">
      <c r="A1584" s="10">
        <f t="shared" si="168"/>
        <v>0.574</v>
      </c>
      <c r="B1584" s="11">
        <v>574</v>
      </c>
      <c r="C1584" s="9">
        <v>206.640000000021</v>
      </c>
      <c r="D1584" s="10">
        <f t="shared" si="169"/>
        <v>3.606548366321449</v>
      </c>
      <c r="E1584" s="10">
        <f t="shared" si="170"/>
        <v>51.70930901673218</v>
      </c>
      <c r="F1584" s="10">
        <f t="shared" si="171"/>
        <v>45.93775823122028</v>
      </c>
      <c r="G1584" s="10">
        <f t="shared" si="172"/>
        <v>21.357119067065035</v>
      </c>
      <c r="H1584" s="10">
        <f t="shared" si="173"/>
        <v>24.580639164155244</v>
      </c>
      <c r="I1584" s="10">
        <f t="shared" si="174"/>
        <v>2110.2776313100467</v>
      </c>
    </row>
    <row r="1585" spans="1:9" ht="15" customHeight="1">
      <c r="A1585" s="10">
        <f t="shared" si="168"/>
        <v>0.575</v>
      </c>
      <c r="B1585" s="11">
        <v>575</v>
      </c>
      <c r="C1585" s="9">
        <v>207.000000000021</v>
      </c>
      <c r="D1585" s="10">
        <f t="shared" si="169"/>
        <v>3.612831551628629</v>
      </c>
      <c r="E1585" s="10">
        <f t="shared" si="170"/>
        <v>51.346923457324394</v>
      </c>
      <c r="F1585" s="10">
        <f t="shared" si="171"/>
        <v>46.12688123700931</v>
      </c>
      <c r="G1585" s="10">
        <f t="shared" si="172"/>
        <v>21.624201821833765</v>
      </c>
      <c r="H1585" s="10">
        <f t="shared" si="173"/>
        <v>24.502679415175542</v>
      </c>
      <c r="I1585" s="10">
        <f t="shared" si="174"/>
        <v>2127.689172653161</v>
      </c>
    </row>
    <row r="1586" spans="1:9" ht="15" customHeight="1">
      <c r="A1586" s="10">
        <f t="shared" si="168"/>
        <v>0.576</v>
      </c>
      <c r="B1586" s="11">
        <v>576</v>
      </c>
      <c r="C1586" s="9">
        <v>207.360000000022</v>
      </c>
      <c r="D1586" s="10">
        <f t="shared" si="169"/>
        <v>3.619114736935826</v>
      </c>
      <c r="E1586" s="10">
        <f t="shared" si="170"/>
        <v>50.966294580505625</v>
      </c>
      <c r="F1586" s="10">
        <f t="shared" si="171"/>
        <v>46.31418323250948</v>
      </c>
      <c r="G1586" s="10">
        <f t="shared" si="172"/>
        <v>21.890430890141847</v>
      </c>
      <c r="H1586" s="10">
        <f t="shared" si="173"/>
        <v>24.423752342367628</v>
      </c>
      <c r="I1586" s="10">
        <f t="shared" si="174"/>
        <v>2145.003568494462</v>
      </c>
    </row>
    <row r="1587" spans="1:9" ht="15" customHeight="1">
      <c r="A1587" s="10">
        <f t="shared" si="168"/>
        <v>0.577</v>
      </c>
      <c r="B1587" s="11">
        <v>577</v>
      </c>
      <c r="C1587" s="9">
        <v>207.720000000022</v>
      </c>
      <c r="D1587" s="10">
        <f t="shared" si="169"/>
        <v>3.625397922243005</v>
      </c>
      <c r="E1587" s="10">
        <f t="shared" si="170"/>
        <v>50.567557621905486</v>
      </c>
      <c r="F1587" s="10">
        <f t="shared" si="171"/>
        <v>46.49965682335767</v>
      </c>
      <c r="G1587" s="10">
        <f t="shared" si="172"/>
        <v>22.155795761720057</v>
      </c>
      <c r="H1587" s="10">
        <f t="shared" si="173"/>
        <v>24.343861061637615</v>
      </c>
      <c r="I1587" s="10">
        <f t="shared" si="174"/>
        <v>2162.2180846900333</v>
      </c>
    </row>
    <row r="1588" spans="1:9" ht="15" customHeight="1">
      <c r="A1588" s="10">
        <f t="shared" si="168"/>
        <v>0.578</v>
      </c>
      <c r="B1588" s="11">
        <v>578</v>
      </c>
      <c r="C1588" s="9">
        <v>208.080000000022</v>
      </c>
      <c r="D1588" s="10">
        <f t="shared" si="169"/>
        <v>3.631681107550185</v>
      </c>
      <c r="E1588" s="10">
        <f t="shared" si="170"/>
        <v>50.1508542508656</v>
      </c>
      <c r="F1588" s="10">
        <f t="shared" si="171"/>
        <v>46.68329468737467</v>
      </c>
      <c r="G1588" s="10">
        <f t="shared" si="172"/>
        <v>22.420285960418425</v>
      </c>
      <c r="H1588" s="10">
        <f t="shared" si="173"/>
        <v>24.263008726956247</v>
      </c>
      <c r="I1588" s="10">
        <f t="shared" si="174"/>
        <v>2179.330002868264</v>
      </c>
    </row>
    <row r="1589" spans="1:9" ht="15" customHeight="1">
      <c r="A1589" s="10">
        <f t="shared" si="168"/>
        <v>0.579</v>
      </c>
      <c r="B1589" s="11">
        <v>579</v>
      </c>
      <c r="C1589" s="9">
        <v>208.440000000022</v>
      </c>
      <c r="D1589" s="10">
        <f t="shared" si="169"/>
        <v>3.6379642928573643</v>
      </c>
      <c r="E1589" s="10">
        <f t="shared" si="170"/>
        <v>49.716332520109674</v>
      </c>
      <c r="F1589" s="10">
        <f t="shared" si="171"/>
        <v>46.865089574852</v>
      </c>
      <c r="G1589" s="10">
        <f t="shared" si="172"/>
        <v>22.683891044616722</v>
      </c>
      <c r="H1589" s="10">
        <f t="shared" si="173"/>
        <v>24.181198530235278</v>
      </c>
      <c r="I1589" s="10">
        <f t="shared" si="174"/>
        <v>2196.336620858902</v>
      </c>
    </row>
    <row r="1590" spans="1:9" ht="15" customHeight="1">
      <c r="A1590" s="10">
        <f t="shared" si="168"/>
        <v>0.58</v>
      </c>
      <c r="B1590" s="11">
        <v>580</v>
      </c>
      <c r="C1590" s="9">
        <v>208.800000000022</v>
      </c>
      <c r="D1590" s="10">
        <f t="shared" si="169"/>
        <v>3.6442474781645444</v>
      </c>
      <c r="E1590" s="10">
        <f t="shared" si="170"/>
        <v>49.26414681313953</v>
      </c>
      <c r="F1590" s="10">
        <f t="shared" si="171"/>
        <v>47.045034308838815</v>
      </c>
      <c r="G1590" s="10">
        <f t="shared" si="172"/>
        <v>22.946600607637652</v>
      </c>
      <c r="H1590" s="10">
        <f t="shared" si="173"/>
        <v>24.098433701201166</v>
      </c>
      <c r="I1590" s="10">
        <f t="shared" si="174"/>
        <v>2213.235253119821</v>
      </c>
    </row>
    <row r="1591" spans="1:9" ht="15" customHeight="1">
      <c r="A1591" s="10">
        <f t="shared" si="168"/>
        <v>0.581</v>
      </c>
      <c r="B1591" s="11">
        <v>581</v>
      </c>
      <c r="C1591" s="9">
        <v>209.160000000022</v>
      </c>
      <c r="D1591" s="10">
        <f t="shared" si="169"/>
        <v>3.6505306634717236</v>
      </c>
      <c r="E1591" s="10">
        <f t="shared" si="170"/>
        <v>48.794457789383735</v>
      </c>
      <c r="F1591" s="10">
        <f t="shared" si="171"/>
        <v>47.2231217854251</v>
      </c>
      <c r="G1591" s="10">
        <f t="shared" si="172"/>
        <v>23.208404278157435</v>
      </c>
      <c r="H1591" s="10">
        <f t="shared" si="173"/>
        <v>24.014717507267665</v>
      </c>
      <c r="I1591" s="10">
        <f t="shared" si="174"/>
        <v>2230.0232311610907</v>
      </c>
    </row>
    <row r="1592" spans="1:9" ht="15" customHeight="1">
      <c r="A1592" s="10">
        <f t="shared" si="168"/>
        <v>0.582</v>
      </c>
      <c r="B1592" s="11">
        <v>582</v>
      </c>
      <c r="C1592" s="9">
        <v>209.520000000022</v>
      </c>
      <c r="D1592" s="10">
        <f t="shared" si="169"/>
        <v>3.6568138487789033</v>
      </c>
      <c r="E1592" s="10">
        <f t="shared" si="170"/>
        <v>48.307432327115855</v>
      </c>
      <c r="F1592" s="10">
        <f t="shared" si="171"/>
        <v>47.399344974022256</v>
      </c>
      <c r="G1592" s="10">
        <f t="shared" si="172"/>
        <v>23.469291720615484</v>
      </c>
      <c r="H1592" s="10">
        <f t="shared" si="173"/>
        <v>23.93005325340676</v>
      </c>
      <c r="I1592" s="10">
        <f t="shared" si="174"/>
        <v>2246.697903966369</v>
      </c>
    </row>
    <row r="1593" spans="1:9" ht="15" customHeight="1">
      <c r="A1593" s="10">
        <f t="shared" si="168"/>
        <v>0.583</v>
      </c>
      <c r="B1593" s="11">
        <v>583</v>
      </c>
      <c r="C1593" s="9">
        <v>209.880000000022</v>
      </c>
      <c r="D1593" s="10">
        <f t="shared" si="169"/>
        <v>3.663097034086083</v>
      </c>
      <c r="E1593" s="10">
        <f t="shared" si="170"/>
        <v>47.80324346416378</v>
      </c>
      <c r="F1593" s="10">
        <f t="shared" si="171"/>
        <v>47.57369691764049</v>
      </c>
      <c r="G1593" s="10">
        <f t="shared" si="172"/>
        <v>23.72925263562227</v>
      </c>
      <c r="H1593" s="10">
        <f t="shared" si="173"/>
        <v>23.844444282018223</v>
      </c>
      <c r="I1593" s="10">
        <f t="shared" si="174"/>
        <v>2263.256638411516</v>
      </c>
    </row>
    <row r="1594" spans="1:9" ht="15" customHeight="1">
      <c r="A1594" s="10">
        <f t="shared" si="168"/>
        <v>0.584</v>
      </c>
      <c r="B1594" s="11">
        <v>584</v>
      </c>
      <c r="C1594" s="9">
        <v>210.240000000022</v>
      </c>
      <c r="D1594" s="10">
        <f t="shared" si="169"/>
        <v>3.6693802193932625</v>
      </c>
      <c r="E1594" s="10">
        <f t="shared" si="170"/>
        <v>47.28207033642958</v>
      </c>
      <c r="F1594" s="10">
        <f t="shared" si="171"/>
        <v>47.74617073316363</v>
      </c>
      <c r="G1594" s="10">
        <f t="shared" si="172"/>
        <v>23.988276760365988</v>
      </c>
      <c r="H1594" s="10">
        <f t="shared" si="173"/>
        <v>23.757893972797657</v>
      </c>
      <c r="I1594" s="10">
        <f t="shared" si="174"/>
        <v>2279.6968196804114</v>
      </c>
    </row>
    <row r="1595" spans="1:9" ht="15" customHeight="1">
      <c r="A1595" s="10">
        <f t="shared" si="168"/>
        <v>0.585</v>
      </c>
      <c r="B1595" s="11">
        <v>585</v>
      </c>
      <c r="C1595" s="9">
        <v>210.600000000022</v>
      </c>
      <c r="D1595" s="10">
        <f t="shared" si="169"/>
        <v>3.6756634047004417</v>
      </c>
      <c r="E1595" s="10">
        <f t="shared" si="170"/>
        <v>46.744098114244096</v>
      </c>
      <c r="F1595" s="10">
        <f t="shared" si="171"/>
        <v>47.91675961162077</v>
      </c>
      <c r="G1595" s="10">
        <f t="shared" si="172"/>
        <v>24.246353869017696</v>
      </c>
      <c r="H1595" s="10">
        <f t="shared" si="173"/>
        <v>23.670405742603087</v>
      </c>
      <c r="I1595" s="10">
        <f t="shared" si="174"/>
        <v>2296.0158516778515</v>
      </c>
    </row>
    <row r="1596" spans="1:9" ht="15" customHeight="1">
      <c r="A1596" s="10">
        <f t="shared" si="168"/>
        <v>0.586</v>
      </c>
      <c r="B1596" s="11">
        <v>586</v>
      </c>
      <c r="C1596" s="9">
        <v>210.960000000022</v>
      </c>
      <c r="D1596" s="10">
        <f t="shared" si="169"/>
        <v>3.681946590007622</v>
      </c>
      <c r="E1596" s="10">
        <f t="shared" si="170"/>
        <v>46.18951793657616</v>
      </c>
      <c r="F1596" s="10">
        <f t="shared" si="171"/>
        <v>48.08545681845512</v>
      </c>
      <c r="G1596" s="10">
        <f t="shared" si="172"/>
        <v>24.5034737731351</v>
      </c>
      <c r="H1596" s="10">
        <f t="shared" si="173"/>
        <v>23.581983045320012</v>
      </c>
      <c r="I1596" s="10">
        <f t="shared" si="174"/>
        <v>2312.211157439512</v>
      </c>
    </row>
    <row r="1597" spans="1:9" ht="15" customHeight="1">
      <c r="A1597" s="10">
        <f t="shared" si="168"/>
        <v>0.587</v>
      </c>
      <c r="B1597" s="11">
        <v>587</v>
      </c>
      <c r="C1597" s="9">
        <v>211.320000000022</v>
      </c>
      <c r="D1597" s="10">
        <f t="shared" si="169"/>
        <v>3.688229775314801</v>
      </c>
      <c r="E1597" s="10">
        <f t="shared" si="170"/>
        <v>45.618526843122204</v>
      </c>
      <c r="F1597" s="10">
        <f t="shared" si="171"/>
        <v>48.25225569378972</v>
      </c>
      <c r="G1597" s="10">
        <f t="shared" si="172"/>
        <v>24.759626322064573</v>
      </c>
      <c r="H1597" s="10">
        <f t="shared" si="173"/>
        <v>23.492629371725137</v>
      </c>
      <c r="I1597" s="10">
        <f t="shared" si="174"/>
        <v>2328.2801795388627</v>
      </c>
    </row>
    <row r="1598" spans="1:9" ht="15" customHeight="1">
      <c r="A1598" s="10">
        <f t="shared" si="168"/>
        <v>0.588</v>
      </c>
      <c r="B1598" s="11">
        <v>588</v>
      </c>
      <c r="C1598" s="9">
        <v>211.680000000022</v>
      </c>
      <c r="D1598" s="10">
        <f t="shared" si="169"/>
        <v>3.6945129606219806</v>
      </c>
      <c r="E1598" s="10">
        <f t="shared" si="170"/>
        <v>45.03132770429878</v>
      </c>
      <c r="F1598" s="10">
        <f t="shared" si="171"/>
        <v>48.41714965269063</v>
      </c>
      <c r="G1598" s="10">
        <f t="shared" si="172"/>
        <v>25.01480140334214</v>
      </c>
      <c r="H1598" s="10">
        <f t="shared" si="173"/>
        <v>23.40234824934849</v>
      </c>
      <c r="I1598" s="10">
        <f t="shared" si="174"/>
        <v>2344.2203804910405</v>
      </c>
    </row>
    <row r="1599" spans="1:9" ht="15" customHeight="1">
      <c r="A1599" s="10">
        <f t="shared" si="168"/>
        <v>0.589</v>
      </c>
      <c r="B1599" s="11">
        <v>589</v>
      </c>
      <c r="C1599" s="9">
        <v>212.040000000022</v>
      </c>
      <c r="D1599" s="10">
        <f t="shared" si="169"/>
        <v>3.7007961459291603</v>
      </c>
      <c r="E1599" s="10">
        <f t="shared" si="170"/>
        <v>44.42812914916411</v>
      </c>
      <c r="F1599" s="10">
        <f t="shared" si="171"/>
        <v>48.580132185426685</v>
      </c>
      <c r="G1599" s="10">
        <f t="shared" si="172"/>
        <v>25.268988943092502</v>
      </c>
      <c r="H1599" s="10">
        <f t="shared" si="173"/>
        <v>23.311143242334197</v>
      </c>
      <c r="I1599" s="10">
        <f t="shared" si="174"/>
        <v>2360.0292431535295</v>
      </c>
    </row>
    <row r="1600" spans="1:9" ht="15" customHeight="1">
      <c r="A1600" s="10">
        <f t="shared" si="168"/>
        <v>0.59</v>
      </c>
      <c r="B1600" s="11">
        <v>590</v>
      </c>
      <c r="C1600" s="9">
        <v>212.400000000022</v>
      </c>
      <c r="D1600" s="10">
        <f t="shared" si="169"/>
        <v>3.70707933123634</v>
      </c>
      <c r="E1600" s="10">
        <f t="shared" si="170"/>
        <v>43.80914549129252</v>
      </c>
      <c r="F1600" s="10">
        <f t="shared" si="171"/>
        <v>48.74119685772659</v>
      </c>
      <c r="G1600" s="10">
        <f t="shared" si="172"/>
        <v>25.52217890642683</v>
      </c>
      <c r="H1600" s="10">
        <f t="shared" si="173"/>
        <v>23.21901795129976</v>
      </c>
      <c r="I1600" s="10">
        <f t="shared" si="174"/>
        <v>2375.704271123657</v>
      </c>
    </row>
    <row r="1601" spans="1:9" ht="15" customHeight="1">
      <c r="A1601" s="10">
        <f t="shared" si="168"/>
        <v>0.591</v>
      </c>
      <c r="B1601" s="11">
        <v>591</v>
      </c>
      <c r="C1601" s="9">
        <v>212.760000000022</v>
      </c>
      <c r="D1601" s="10">
        <f t="shared" si="169"/>
        <v>3.713362516543519</v>
      </c>
      <c r="E1601" s="10">
        <f t="shared" si="170"/>
        <v>43.1745966526303</v>
      </c>
      <c r="F1601" s="10">
        <f t="shared" si="171"/>
        <v>48.900337311032835</v>
      </c>
      <c r="G1601" s="10">
        <f t="shared" si="172"/>
        <v>25.774361297838883</v>
      </c>
      <c r="H1601" s="10">
        <f t="shared" si="173"/>
        <v>23.12597601319395</v>
      </c>
      <c r="I1601" s="10">
        <f t="shared" si="174"/>
        <v>2391.24298913279</v>
      </c>
    </row>
    <row r="1602" spans="1:9" ht="15" customHeight="1">
      <c r="A1602" s="10">
        <f t="shared" si="168"/>
        <v>0.592</v>
      </c>
      <c r="B1602" s="11">
        <v>592</v>
      </c>
      <c r="C1602" s="9">
        <v>213.120000000022</v>
      </c>
      <c r="D1602" s="10">
        <f t="shared" si="169"/>
        <v>3.719645701850699</v>
      </c>
      <c r="E1602" s="10">
        <f t="shared" si="170"/>
        <v>42.524708085358206</v>
      </c>
      <c r="F1602" s="10">
        <f t="shared" si="171"/>
        <v>49.05754726275285</v>
      </c>
      <c r="G1602" s="10">
        <f t="shared" si="172"/>
        <v>26.025526161599718</v>
      </c>
      <c r="H1602" s="10">
        <f t="shared" si="173"/>
        <v>23.032021101153134</v>
      </c>
      <c r="I1602" s="10">
        <f t="shared" si="174"/>
        <v>2406.6429434372294</v>
      </c>
    </row>
    <row r="1603" spans="1:9" ht="15" customHeight="1">
      <c r="A1603" s="10">
        <f t="shared" si="168"/>
        <v>0.593</v>
      </c>
      <c r="B1603" s="11">
        <v>593</v>
      </c>
      <c r="C1603" s="9">
        <v>213.480000000022</v>
      </c>
      <c r="D1603" s="10">
        <f t="shared" si="169"/>
        <v>3.7259288871578784</v>
      </c>
      <c r="E1603" s="10">
        <f t="shared" si="170"/>
        <v>41.85971069178993</v>
      </c>
      <c r="F1603" s="10">
        <f t="shared" si="171"/>
        <v>49.21282050650688</v>
      </c>
      <c r="G1603" s="10">
        <f t="shared" si="172"/>
        <v>26.27566358215049</v>
      </c>
      <c r="H1603" s="10">
        <f t="shared" si="173"/>
        <v>22.937156924356394</v>
      </c>
      <c r="I1603" s="10">
        <f t="shared" si="174"/>
        <v>2421.901702205664</v>
      </c>
    </row>
    <row r="1604" spans="1:9" ht="15" customHeight="1">
      <c r="A1604" s="10">
        <f t="shared" si="168"/>
        <v>0.594</v>
      </c>
      <c r="B1604" s="11">
        <v>594</v>
      </c>
      <c r="C1604" s="9">
        <v>213.840000000022</v>
      </c>
      <c r="D1604" s="10">
        <f t="shared" si="169"/>
        <v>3.7322120724650585</v>
      </c>
      <c r="E1604" s="10">
        <f t="shared" si="170"/>
        <v>41.179840742332686</v>
      </c>
      <c r="F1604" s="10">
        <f t="shared" si="171"/>
        <v>49.36615091237318</v>
      </c>
      <c r="G1604" s="10">
        <f t="shared" si="172"/>
        <v>26.52476368449421</v>
      </c>
      <c r="H1604" s="10">
        <f t="shared" si="173"/>
        <v>22.841387227878972</v>
      </c>
      <c r="I1604" s="10">
        <f t="shared" si="174"/>
        <v>2437.016855903203</v>
      </c>
    </row>
    <row r="1605" spans="1:9" ht="15" customHeight="1">
      <c r="A1605" s="10">
        <f t="shared" si="168"/>
        <v>0.595</v>
      </c>
      <c r="B1605" s="11">
        <v>595</v>
      </c>
      <c r="C1605" s="9">
        <v>214.200000000022</v>
      </c>
      <c r="D1605" s="10">
        <f t="shared" si="169"/>
        <v>3.7384952577722377</v>
      </c>
      <c r="E1605" s="10">
        <f t="shared" si="170"/>
        <v>40.48533979154249</v>
      </c>
      <c r="F1605" s="10">
        <f t="shared" si="171"/>
        <v>49.51753242712984</v>
      </c>
      <c r="G1605" s="10">
        <f t="shared" si="172"/>
        <v>26.772816634585308</v>
      </c>
      <c r="H1605" s="10">
        <f t="shared" si="173"/>
        <v>22.744715792544525</v>
      </c>
      <c r="I1605" s="10">
        <f t="shared" si="174"/>
        <v>2451.986017671855</v>
      </c>
    </row>
    <row r="1606" spans="1:9" ht="15" customHeight="1">
      <c r="A1606" s="10">
        <f t="shared" si="168"/>
        <v>0.596</v>
      </c>
      <c r="B1606" s="11">
        <v>596</v>
      </c>
      <c r="C1606" s="9">
        <v>214.560000000022</v>
      </c>
      <c r="D1606" s="10">
        <f t="shared" si="169"/>
        <v>3.7447784430794173</v>
      </c>
      <c r="E1606" s="10">
        <f t="shared" si="170"/>
        <v>39.77645459230009</v>
      </c>
      <c r="F1606" s="10">
        <f t="shared" si="171"/>
        <v>49.66695907449388</v>
      </c>
      <c r="G1606" s="10">
        <f t="shared" si="172"/>
        <v>27.019812639718097</v>
      </c>
      <c r="H1606" s="10">
        <f t="shared" si="173"/>
        <v>22.647146434775774</v>
      </c>
      <c r="I1606" s="10">
        <f t="shared" si="174"/>
        <v>2466.8068237074503</v>
      </c>
    </row>
    <row r="1607" spans="1:9" ht="15" customHeight="1">
      <c r="A1607" s="10">
        <f t="shared" si="168"/>
        <v>0.597</v>
      </c>
      <c r="B1607" s="11">
        <v>597</v>
      </c>
      <c r="C1607" s="9">
        <v>214.920000000022</v>
      </c>
      <c r="D1607" s="10">
        <f t="shared" si="169"/>
        <v>3.751061628386597</v>
      </c>
      <c r="E1607" s="10">
        <f t="shared" si="170"/>
        <v>39.05343700814119</v>
      </c>
      <c r="F1607" s="10">
        <f t="shared" si="171"/>
        <v>49.8144249553571</v>
      </c>
      <c r="G1607" s="10">
        <f t="shared" si="172"/>
        <v>27.265741948913195</v>
      </c>
      <c r="H1607" s="10">
        <f t="shared" si="173"/>
        <v>22.548683006443905</v>
      </c>
      <c r="I1607" s="10">
        <f t="shared" si="174"/>
        <v>2481.476933632904</v>
      </c>
    </row>
    <row r="1608" spans="1:9" ht="15" customHeight="1">
      <c r="A1608" s="10">
        <f t="shared" si="168"/>
        <v>0.598</v>
      </c>
      <c r="B1608" s="11">
        <v>598</v>
      </c>
      <c r="C1608" s="9">
        <v>215.280000000022</v>
      </c>
      <c r="D1608" s="10">
        <f t="shared" si="169"/>
        <v>3.7573448136937766</v>
      </c>
      <c r="E1608" s="10">
        <f t="shared" si="170"/>
        <v>38.31654392377098</v>
      </c>
      <c r="F1608" s="10">
        <f t="shared" si="171"/>
        <v>49.959924248019036</v>
      </c>
      <c r="G1608" s="10">
        <f t="shared" si="172"/>
        <v>27.510594853302575</v>
      </c>
      <c r="H1608" s="10">
        <f t="shared" si="173"/>
        <v>22.449329394716468</v>
      </c>
      <c r="I1608" s="10">
        <f t="shared" si="174"/>
        <v>2495.9940308678006</v>
      </c>
    </row>
    <row r="1609" spans="1:9" ht="15" customHeight="1">
      <c r="A1609" s="10">
        <f t="shared" si="168"/>
        <v>0.599</v>
      </c>
      <c r="B1609" s="11">
        <v>599</v>
      </c>
      <c r="C1609" s="9">
        <v>215.640000000022</v>
      </c>
      <c r="D1609" s="10">
        <f t="shared" si="169"/>
        <v>3.7636279990009562</v>
      </c>
      <c r="E1609" s="10">
        <f t="shared" si="170"/>
        <v>37.5660371537934</v>
      </c>
      <c r="F1609" s="10">
        <f t="shared" si="171"/>
        <v>50.10345120841677</v>
      </c>
      <c r="G1609" s="10">
        <f t="shared" si="172"/>
        <v>27.754361686512837</v>
      </c>
      <c r="H1609" s="10">
        <f t="shared" si="173"/>
        <v>22.349089521903938</v>
      </c>
      <c r="I1609" s="10">
        <f t="shared" si="174"/>
        <v>2510.3558229942</v>
      </c>
    </row>
    <row r="1610" spans="1:9" ht="15" customHeight="1">
      <c r="A1610" s="10">
        <f t="shared" si="168"/>
        <v>0.6</v>
      </c>
      <c r="B1610" s="11">
        <v>600</v>
      </c>
      <c r="C1610" s="9">
        <v>216.000000000022</v>
      </c>
      <c r="D1610" s="10">
        <f t="shared" si="169"/>
        <v>3.769911184308136</v>
      </c>
      <c r="E1610" s="10">
        <f t="shared" si="170"/>
        <v>36.802183349690054</v>
      </c>
      <c r="F1610" s="10">
        <f t="shared" si="171"/>
        <v>50.24500017035165</v>
      </c>
      <c r="G1610" s="10">
        <f t="shared" si="172"/>
        <v>27.99703282504679</v>
      </c>
      <c r="H1610" s="10">
        <f t="shared" si="173"/>
        <v>22.247967345304854</v>
      </c>
      <c r="I1610" s="10">
        <f t="shared" si="174"/>
        <v>2524.5600421186377</v>
      </c>
    </row>
    <row r="1611" spans="1:9" ht="15" customHeight="1">
      <c r="A1611" s="10">
        <f aca="true" t="shared" si="175" ref="A1611:A1674">B1611/1000</f>
        <v>0.601</v>
      </c>
      <c r="B1611" s="11">
        <v>601</v>
      </c>
      <c r="C1611" s="9">
        <v>216.360000000022</v>
      </c>
      <c r="D1611" s="10">
        <f aca="true" t="shared" si="176" ref="D1611:D1674">RADIANS(C1611)</f>
        <v>3.7761943696153155</v>
      </c>
      <c r="E1611" s="10">
        <f aca="true" t="shared" si="177" ref="E1611:E1674">$E$4*SIN(D1611/$G$6+$D$4*$H$6)</f>
        <v>36.02525390508065</v>
      </c>
      <c r="F1611" s="10">
        <f aca="true" t="shared" si="178" ref="F1611:F1674">$E$4*SIN(D1611+$D$4*$H$6)</f>
        <v>50.38456554571301</v>
      </c>
      <c r="G1611" s="10">
        <f aca="true" t="shared" si="179" ref="G1611:G1674">$E$4*$G$4*SIN(D1611)</f>
        <v>28.238598688663412</v>
      </c>
      <c r="H1611" s="10">
        <f aca="true" t="shared" si="180" ref="H1611:H1674">$E$4*$H$4*COS(D1611)</f>
        <v>22.145966857049597</v>
      </c>
      <c r="I1611" s="10">
        <f aca="true" t="shared" si="181" ref="I1611:I1674">F1611*F1611</f>
        <v>2538.6044452302503</v>
      </c>
    </row>
    <row r="1612" spans="1:9" ht="15" customHeight="1">
      <c r="A1612" s="10">
        <f t="shared" si="175"/>
        <v>0.602</v>
      </c>
      <c r="B1612" s="11">
        <v>602</v>
      </c>
      <c r="C1612" s="9">
        <v>216.720000000022</v>
      </c>
      <c r="D1612" s="10">
        <f t="shared" si="176"/>
        <v>3.7824775549224947</v>
      </c>
      <c r="E1612" s="10">
        <f t="shared" si="177"/>
        <v>35.23552485929727</v>
      </c>
      <c r="F1612" s="10">
        <f t="shared" si="178"/>
        <v>50.522141824698814</v>
      </c>
      <c r="G1612" s="10">
        <f t="shared" si="179"/>
        <v>28.479049740756007</v>
      </c>
      <c r="H1612" s="10">
        <f t="shared" si="180"/>
        <v>22.043092083942803</v>
      </c>
      <c r="I1612" s="10">
        <f t="shared" si="181"/>
        <v>2552.4868145549813</v>
      </c>
    </row>
    <row r="1613" spans="1:9" ht="15" customHeight="1">
      <c r="A1613" s="10">
        <f t="shared" si="175"/>
        <v>0.603</v>
      </c>
      <c r="B1613" s="11">
        <v>603</v>
      </c>
      <c r="C1613" s="9">
        <v>217.080000000022</v>
      </c>
      <c r="D1613" s="10">
        <f t="shared" si="176"/>
        <v>3.788760740229675</v>
      </c>
      <c r="E1613" s="10">
        <f t="shared" si="177"/>
        <v>34.43327679930934</v>
      </c>
      <c r="F1613" s="10">
        <f t="shared" si="178"/>
        <v>50.65772357603316</v>
      </c>
      <c r="G1613" s="10">
        <f t="shared" si="179"/>
        <v>28.718376488728826</v>
      </c>
      <c r="H1613" s="10">
        <f t="shared" si="180"/>
        <v>21.939347087304338</v>
      </c>
      <c r="I1613" s="10">
        <f t="shared" si="181"/>
        <v>2566.204957905786</v>
      </c>
    </row>
    <row r="1614" spans="1:9" ht="15" customHeight="1">
      <c r="A1614" s="10">
        <f t="shared" si="175"/>
        <v>0.604</v>
      </c>
      <c r="B1614" s="11">
        <v>604</v>
      </c>
      <c r="C1614" s="9">
        <v>217.440000000022</v>
      </c>
      <c r="D1614" s="10">
        <f t="shared" si="176"/>
        <v>3.795043925536854</v>
      </c>
      <c r="E1614" s="10">
        <f t="shared" si="177"/>
        <v>33.618794760032884</v>
      </c>
      <c r="F1614" s="10">
        <f t="shared" si="178"/>
        <v>50.791305447180626</v>
      </c>
      <c r="G1614" s="10">
        <f t="shared" si="179"/>
        <v>28.956569484371567</v>
      </c>
      <c r="H1614" s="10">
        <f t="shared" si="180"/>
        <v>21.83473596280906</v>
      </c>
      <c r="I1614" s="10">
        <f t="shared" si="181"/>
        <v>2579.7567090288003</v>
      </c>
    </row>
    <row r="1615" spans="1:9" ht="15" customHeight="1">
      <c r="A1615" s="10">
        <f t="shared" si="175"/>
        <v>0.605</v>
      </c>
      <c r="B1615" s="11">
        <v>605</v>
      </c>
      <c r="C1615" s="9">
        <v>217.800000000022</v>
      </c>
      <c r="D1615" s="10">
        <f t="shared" si="176"/>
        <v>3.801327110844034</v>
      </c>
      <c r="E1615" s="10">
        <f t="shared" si="177"/>
        <v>32.792368123057884</v>
      </c>
      <c r="F1615" s="10">
        <f t="shared" si="178"/>
        <v>50.9228821645577</v>
      </c>
      <c r="G1615" s="10">
        <f t="shared" si="179"/>
        <v>29.19361932423269</v>
      </c>
      <c r="H1615" s="10">
        <f t="shared" si="180"/>
        <v>21.729262840325013</v>
      </c>
      <c r="I1615" s="10">
        <f t="shared" si="181"/>
        <v>2593.1399279454286</v>
      </c>
    </row>
    <row r="1616" spans="1:9" ht="15" customHeight="1">
      <c r="A1616" s="10">
        <f t="shared" si="175"/>
        <v>0.606</v>
      </c>
      <c r="B1616" s="11">
        <v>606</v>
      </c>
      <c r="C1616" s="9">
        <v>218.160000000022</v>
      </c>
      <c r="D1616" s="10">
        <f t="shared" si="176"/>
        <v>3.8076102961512133</v>
      </c>
      <c r="E1616" s="10">
        <f t="shared" si="177"/>
        <v>31.954290513833648</v>
      </c>
      <c r="F1616" s="10">
        <f t="shared" si="178"/>
        <v>51.05244853374084</v>
      </c>
      <c r="G1616" s="10">
        <f t="shared" si="179"/>
        <v>29.429516649990337</v>
      </c>
      <c r="H1616" s="10">
        <f t="shared" si="180"/>
        <v>21.622931883750503</v>
      </c>
      <c r="I1616" s="10">
        <f t="shared" si="181"/>
        <v>2606.352501290257</v>
      </c>
    </row>
    <row r="1617" spans="1:9" ht="15" customHeight="1">
      <c r="A1617" s="10">
        <f t="shared" si="175"/>
        <v>0.607</v>
      </c>
      <c r="B1617" s="11">
        <v>607</v>
      </c>
      <c r="C1617" s="9">
        <v>218.520000000022</v>
      </c>
      <c r="D1617" s="10">
        <f t="shared" si="176"/>
        <v>3.813893481458393</v>
      </c>
      <c r="E1617" s="10">
        <f t="shared" si="177"/>
        <v>31.10485969734398</v>
      </c>
      <c r="F1617" s="10">
        <f t="shared" si="178"/>
        <v>51.17999943967166</v>
      </c>
      <c r="G1617" s="10">
        <f t="shared" si="179"/>
        <v>29.664252148822065</v>
      </c>
      <c r="H1617" s="10">
        <f t="shared" si="180"/>
        <v>21.515747290849607</v>
      </c>
      <c r="I1617" s="10">
        <f t="shared" si="181"/>
        <v>2619.3923426447914</v>
      </c>
    </row>
    <row r="1618" spans="1:9" ht="15" customHeight="1">
      <c r="A1618" s="10">
        <f t="shared" si="175"/>
        <v>0.608</v>
      </c>
      <c r="B1618" s="11">
        <v>608</v>
      </c>
      <c r="C1618" s="9">
        <v>218.880000000022</v>
      </c>
      <c r="D1618" s="10">
        <f t="shared" si="176"/>
        <v>3.8201766667655725</v>
      </c>
      <c r="E1618" s="10">
        <f t="shared" si="177"/>
        <v>30.244377472313303</v>
      </c>
      <c r="F1618" s="10">
        <f t="shared" si="178"/>
        <v>51.30552984685881</v>
      </c>
      <c r="G1618" s="10">
        <f t="shared" si="179"/>
        <v>29.89781655377229</v>
      </c>
      <c r="H1618" s="10">
        <f t="shared" si="180"/>
        <v>21.407713293086523</v>
      </c>
      <c r="I1618" s="10">
        <f t="shared" si="181"/>
        <v>2632.2573928669203</v>
      </c>
    </row>
    <row r="1619" spans="1:9" ht="15" customHeight="1">
      <c r="A1619" s="10">
        <f t="shared" si="175"/>
        <v>0.609</v>
      </c>
      <c r="B1619" s="11">
        <v>609</v>
      </c>
      <c r="C1619" s="9">
        <v>219.240000000022</v>
      </c>
      <c r="D1619" s="10">
        <f t="shared" si="176"/>
        <v>3.826459852072752</v>
      </c>
      <c r="E1619" s="10">
        <f t="shared" si="177"/>
        <v>29.37314956397873</v>
      </c>
      <c r="F1619" s="10">
        <f t="shared" si="178"/>
        <v>51.42903479957675</v>
      </c>
      <c r="G1619" s="10">
        <f t="shared" si="179"/>
        <v>30.130200644118236</v>
      </c>
      <c r="H1619" s="10">
        <f t="shared" si="180"/>
        <v>21.298834155458504</v>
      </c>
      <c r="I1619" s="10">
        <f t="shared" si="181"/>
        <v>2644.945620416076</v>
      </c>
    </row>
    <row r="1620" spans="1:9" ht="15" customHeight="1">
      <c r="A1620" s="10">
        <f t="shared" si="175"/>
        <v>0.61</v>
      </c>
      <c r="B1620" s="11">
        <v>610</v>
      </c>
      <c r="C1620" s="9">
        <v>219.600000000022</v>
      </c>
      <c r="D1620" s="10">
        <f t="shared" si="176"/>
        <v>3.8327430373799314</v>
      </c>
      <c r="E1620" s="10">
        <f t="shared" si="177"/>
        <v>28.49148551546795</v>
      </c>
      <c r="F1620" s="10">
        <f t="shared" si="178"/>
        <v>51.5505094220614</v>
      </c>
      <c r="G1620" s="10">
        <f t="shared" si="179"/>
        <v>30.361395245733906</v>
      </c>
      <c r="H1620" s="10">
        <f t="shared" si="180"/>
        <v>21.189114176327482</v>
      </c>
      <c r="I1620" s="10">
        <f t="shared" si="181"/>
        <v>2657.4550216740413</v>
      </c>
    </row>
    <row r="1621" spans="1:9" ht="15" customHeight="1">
      <c r="A1621" s="10">
        <f t="shared" si="175"/>
        <v>0.611</v>
      </c>
      <c r="B1621" s="11">
        <v>611</v>
      </c>
      <c r="C1621" s="9">
        <v>219.960000000022</v>
      </c>
      <c r="D1621" s="10">
        <f t="shared" si="176"/>
        <v>3.8390262226871115</v>
      </c>
      <c r="E1621" s="10">
        <f t="shared" si="177"/>
        <v>27.599698577818923</v>
      </c>
      <c r="F1621" s="10">
        <f t="shared" si="178"/>
        <v>51.66994891870267</v>
      </c>
      <c r="G1621" s="10">
        <f t="shared" si="179"/>
        <v>30.59139123145234</v>
      </c>
      <c r="H1621" s="10">
        <f t="shared" si="180"/>
        <v>21.078557687250342</v>
      </c>
      <c r="I1621" s="10">
        <f t="shared" si="181"/>
        <v>2669.7836212613433</v>
      </c>
    </row>
    <row r="1622" spans="1:9" ht="15" customHeight="1">
      <c r="A1622" s="10">
        <f t="shared" si="175"/>
        <v>0.612</v>
      </c>
      <c r="B1622" s="11">
        <v>612</v>
      </c>
      <c r="C1622" s="9">
        <v>220.320000000022</v>
      </c>
      <c r="D1622" s="10">
        <f t="shared" si="176"/>
        <v>3.8453094079942907</v>
      </c>
      <c r="E1622" s="10">
        <f t="shared" si="177"/>
        <v>26.6981055986846</v>
      </c>
      <c r="F1622" s="10">
        <f t="shared" si="178"/>
        <v>51.78734857423376</v>
      </c>
      <c r="G1622" s="10">
        <f t="shared" si="179"/>
        <v>30.820179521425775</v>
      </c>
      <c r="H1622" s="10">
        <f t="shared" si="180"/>
        <v>20.967169052807993</v>
      </c>
      <c r="I1622" s="10">
        <f t="shared" si="181"/>
        <v>2681.9294723491917</v>
      </c>
    </row>
    <row r="1623" spans="1:9" ht="15" customHeight="1">
      <c r="A1623" s="10">
        <f t="shared" si="175"/>
        <v>0.613</v>
      </c>
      <c r="B1623" s="11">
        <v>613</v>
      </c>
      <c r="C1623" s="9">
        <v>220.680000000022</v>
      </c>
      <c r="D1623" s="10">
        <f t="shared" si="176"/>
        <v>3.8515925933014703</v>
      </c>
      <c r="E1623" s="10">
        <f t="shared" si="177"/>
        <v>25.787026909757238</v>
      </c>
      <c r="F1623" s="10">
        <f t="shared" si="178"/>
        <v>51.9027037539173</v>
      </c>
      <c r="G1623" s="10">
        <f t="shared" si="179"/>
        <v>31.04775108348432</v>
      </c>
      <c r="H1623" s="10">
        <f t="shared" si="180"/>
        <v>20.854952670432976</v>
      </c>
      <c r="I1623" s="10">
        <f t="shared" si="181"/>
        <v>2693.890656966901</v>
      </c>
    </row>
    <row r="1624" spans="1:9" ht="15" customHeight="1">
      <c r="A1624" s="10">
        <f t="shared" si="175"/>
        <v>0.614</v>
      </c>
      <c r="B1624" s="11">
        <v>614</v>
      </c>
      <c r="C1624" s="9">
        <v>221.040000000022</v>
      </c>
      <c r="D1624" s="10">
        <f t="shared" si="176"/>
        <v>3.85787577860865</v>
      </c>
      <c r="E1624" s="10">
        <f t="shared" si="177"/>
        <v>24.866786212956814</v>
      </c>
      <c r="F1624" s="10">
        <f t="shared" si="178"/>
        <v>52.01600990372829</v>
      </c>
      <c r="G1624" s="10">
        <f t="shared" si="179"/>
        <v>31.27409693349236</v>
      </c>
      <c r="H1624" s="10">
        <f t="shared" si="180"/>
        <v>20.74191297023593</v>
      </c>
      <c r="I1624" s="10">
        <f t="shared" si="181"/>
        <v>2705.6652863047593</v>
      </c>
    </row>
    <row r="1625" spans="1:9" ht="15" customHeight="1">
      <c r="A1625" s="10">
        <f t="shared" si="175"/>
        <v>0.615</v>
      </c>
      <c r="B1625" s="11">
        <v>615</v>
      </c>
      <c r="C1625" s="9">
        <v>221.400000000022</v>
      </c>
      <c r="D1625" s="10">
        <f t="shared" si="176"/>
        <v>3.8641589639158296</v>
      </c>
      <c r="E1625" s="10">
        <f t="shared" si="177"/>
        <v>23.93771046542089</v>
      </c>
      <c r="F1625" s="10">
        <f t="shared" si="178"/>
        <v>52.127262550533956</v>
      </c>
      <c r="G1625" s="10">
        <f t="shared" si="179"/>
        <v>31.499208135703288</v>
      </c>
      <c r="H1625" s="10">
        <f t="shared" si="180"/>
        <v>20.62805441483066</v>
      </c>
      <c r="I1625" s="10">
        <f t="shared" si="181"/>
        <v>2717.2515010122997</v>
      </c>
    </row>
    <row r="1626" spans="1:9" ht="15" customHeight="1">
      <c r="A1626" s="10">
        <f t="shared" si="175"/>
        <v>0.616</v>
      </c>
      <c r="B1626" s="11">
        <v>616</v>
      </c>
      <c r="C1626" s="9">
        <v>221.760000000022</v>
      </c>
      <c r="D1626" s="10">
        <f t="shared" si="176"/>
        <v>3.8704421492230088</v>
      </c>
      <c r="E1626" s="10">
        <f t="shared" si="177"/>
        <v>23.00012976333901</v>
      </c>
      <c r="F1626" s="10">
        <f t="shared" si="178"/>
        <v>52.23645730227028</v>
      </c>
      <c r="G1626" s="10">
        <f t="shared" si="179"/>
        <v>31.72307580311229</v>
      </c>
      <c r="H1626" s="10">
        <f t="shared" si="180"/>
        <v>20.51338149915799</v>
      </c>
      <c r="I1626" s="10">
        <f t="shared" si="181"/>
        <v>2728.6474714919063</v>
      </c>
    </row>
    <row r="1627" spans="1:9" ht="15" customHeight="1">
      <c r="A1627" s="10">
        <f t="shared" si="175"/>
        <v>0.617</v>
      </c>
      <c r="B1627" s="11">
        <v>617</v>
      </c>
      <c r="C1627" s="9">
        <v>222.120000000022</v>
      </c>
      <c r="D1627" s="10">
        <f t="shared" si="176"/>
        <v>3.876725334530189</v>
      </c>
      <c r="E1627" s="10">
        <f t="shared" si="177"/>
        <v>22.05437722467005</v>
      </c>
      <c r="F1627" s="10">
        <f t="shared" si="178"/>
        <v>52.34358984811548</v>
      </c>
      <c r="G1627" s="10">
        <f t="shared" si="179"/>
        <v>31.945691097807227</v>
      </c>
      <c r="H1627" s="10">
        <f t="shared" si="180"/>
        <v>20.39789875030825</v>
      </c>
      <c r="I1627" s="10">
        <f t="shared" si="181"/>
        <v>2739.8513981877377</v>
      </c>
    </row>
    <row r="1628" spans="1:9" ht="15" customHeight="1">
      <c r="A1628" s="10">
        <f t="shared" si="175"/>
        <v>0.618</v>
      </c>
      <c r="B1628" s="11">
        <v>618</v>
      </c>
      <c r="C1628" s="9">
        <v>222.480000000022</v>
      </c>
      <c r="D1628" s="10">
        <f t="shared" si="176"/>
        <v>3.883008519837368</v>
      </c>
      <c r="E1628" s="10">
        <f t="shared" si="177"/>
        <v>21.10078887078768</v>
      </c>
      <c r="F1628" s="10">
        <f t="shared" si="178"/>
        <v>52.448655958660034</v>
      </c>
      <c r="G1628" s="10">
        <f t="shared" si="179"/>
        <v>32.16704523131737</v>
      </c>
      <c r="H1628" s="10">
        <f t="shared" si="180"/>
        <v>20.281610727342663</v>
      </c>
      <c r="I1628" s="10">
        <f t="shared" si="181"/>
        <v>2750.8615118698845</v>
      </c>
    </row>
    <row r="1629" spans="1:9" ht="15" customHeight="1">
      <c r="A1629" s="10">
        <f t="shared" si="175"/>
        <v>0.619</v>
      </c>
      <c r="B1629" s="11">
        <v>619</v>
      </c>
      <c r="C1629" s="9">
        <v>222.840000000022</v>
      </c>
      <c r="D1629" s="10">
        <f t="shared" si="176"/>
        <v>3.889291705144548</v>
      </c>
      <c r="E1629" s="10">
        <f t="shared" si="177"/>
        <v>20.13970350709324</v>
      </c>
      <c r="F1629" s="10">
        <f t="shared" si="178"/>
        <v>52.55165148607384</v>
      </c>
      <c r="G1629" s="10">
        <f t="shared" si="179"/>
        <v>32.387129464960616</v>
      </c>
      <c r="H1629" s="10">
        <f t="shared" si="180"/>
        <v>20.16452202111322</v>
      </c>
      <c r="I1629" s="10">
        <f t="shared" si="181"/>
        <v>2761.6760739137667</v>
      </c>
    </row>
    <row r="1630" spans="1:9" ht="15" customHeight="1">
      <c r="A1630" s="10">
        <f t="shared" si="175"/>
        <v>0.62</v>
      </c>
      <c r="B1630" s="11">
        <v>620</v>
      </c>
      <c r="C1630" s="9">
        <v>223.200000000022</v>
      </c>
      <c r="D1630" s="10">
        <f t="shared" si="176"/>
        <v>3.8955748904517273</v>
      </c>
      <c r="E1630" s="10">
        <f t="shared" si="177"/>
        <v>19.171462602640485</v>
      </c>
      <c r="F1630" s="10">
        <f t="shared" si="178"/>
        <v>52.6525723642698</v>
      </c>
      <c r="G1630" s="10">
        <f t="shared" si="179"/>
        <v>32.605935110188206</v>
      </c>
      <c r="H1630" s="10">
        <f t="shared" si="180"/>
        <v>20.0466372540816</v>
      </c>
      <c r="I1630" s="10">
        <f t="shared" si="181"/>
        <v>2772.293376574668</v>
      </c>
    </row>
    <row r="1631" spans="1:9" ht="15" customHeight="1">
      <c r="A1631" s="10">
        <f t="shared" si="175"/>
        <v>0.621</v>
      </c>
      <c r="B1631" s="11">
        <v>621</v>
      </c>
      <c r="C1631" s="9">
        <v>223.560000000022</v>
      </c>
      <c r="D1631" s="10">
        <f t="shared" si="176"/>
        <v>3.901858075758907</v>
      </c>
      <c r="E1631" s="10">
        <f t="shared" si="177"/>
        <v>18.19641016881201</v>
      </c>
      <c r="F1631" s="10">
        <f t="shared" si="178"/>
        <v>52.75141460906447</v>
      </c>
      <c r="G1631" s="10">
        <f t="shared" si="179"/>
        <v>32.82345352892796</v>
      </c>
      <c r="H1631" s="10">
        <f t="shared" si="180"/>
        <v>19.927961080136516</v>
      </c>
      <c r="I1631" s="10">
        <f t="shared" si="181"/>
        <v>2782.71174325742</v>
      </c>
    </row>
    <row r="1632" spans="1:9" ht="15" customHeight="1">
      <c r="A1632" s="10">
        <f t="shared" si="175"/>
        <v>0.622</v>
      </c>
      <c r="B1632" s="11">
        <v>622</v>
      </c>
      <c r="C1632" s="9">
        <v>223.920000000022</v>
      </c>
      <c r="D1632" s="10">
        <f t="shared" si="176"/>
        <v>3.9081412610660866</v>
      </c>
      <c r="E1632" s="10">
        <f t="shared" si="177"/>
        <v>17.214892637095097</v>
      </c>
      <c r="F1632" s="10">
        <f t="shared" si="178"/>
        <v>52.84817431833527</v>
      </c>
      <c r="G1632" s="10">
        <f t="shared" si="179"/>
        <v>33.03967613392515</v>
      </c>
      <c r="H1632" s="10">
        <f t="shared" si="180"/>
        <v>19.808498184410123</v>
      </c>
      <c r="I1632" s="10">
        <f t="shared" si="181"/>
        <v>2792.9295287811515</v>
      </c>
    </row>
    <row r="1633" spans="1:9" ht="15" customHeight="1">
      <c r="A1633" s="10">
        <f t="shared" si="175"/>
        <v>0.623</v>
      </c>
      <c r="B1633" s="11">
        <v>623</v>
      </c>
      <c r="C1633" s="9">
        <v>224.280000000022</v>
      </c>
      <c r="D1633" s="10">
        <f t="shared" si="176"/>
        <v>3.9144244463732663</v>
      </c>
      <c r="E1633" s="10">
        <f t="shared" si="177"/>
        <v>16.227258735994965</v>
      </c>
      <c r="F1633" s="10">
        <f t="shared" si="178"/>
        <v>52.94284767217455</v>
      </c>
      <c r="G1633" s="10">
        <f t="shared" si="179"/>
        <v>33.254594389081554</v>
      </c>
      <c r="H1633" s="10">
        <f t="shared" si="180"/>
        <v>19.68825328309299</v>
      </c>
      <c r="I1633" s="10">
        <f t="shared" si="181"/>
        <v>2802.9451196390783</v>
      </c>
    </row>
    <row r="1634" spans="1:9" ht="15" customHeight="1">
      <c r="A1634" s="10">
        <f t="shared" si="175"/>
        <v>0.624</v>
      </c>
      <c r="B1634" s="11">
        <v>624</v>
      </c>
      <c r="C1634" s="9">
        <v>224.640000000022</v>
      </c>
      <c r="D1634" s="10">
        <f t="shared" si="176"/>
        <v>3.920707631680446</v>
      </c>
      <c r="E1634" s="10">
        <f t="shared" si="177"/>
        <v>15.233859367133759</v>
      </c>
      <c r="F1634" s="10">
        <f t="shared" si="178"/>
        <v>53.0354309330404</v>
      </c>
      <c r="G1634" s="10">
        <f t="shared" si="179"/>
        <v>33.46819980979247</v>
      </c>
      <c r="H1634" s="10">
        <f t="shared" si="180"/>
        <v>19.567231123247932</v>
      </c>
      <c r="I1634" s="10">
        <f t="shared" si="181"/>
        <v>2812.756934253299</v>
      </c>
    </row>
    <row r="1635" spans="1:9" ht="15" customHeight="1">
      <c r="A1635" s="10">
        <f t="shared" si="175"/>
        <v>0.625</v>
      </c>
      <c r="B1635" s="11">
        <v>625</v>
      </c>
      <c r="C1635" s="9">
        <v>225.000000000022</v>
      </c>
      <c r="D1635" s="10">
        <f t="shared" si="176"/>
        <v>3.9269908169876255</v>
      </c>
      <c r="E1635" s="10">
        <f t="shared" si="177"/>
        <v>14.23504748057741</v>
      </c>
      <c r="F1635" s="10">
        <f t="shared" si="178"/>
        <v>53.125920445904214</v>
      </c>
      <c r="G1635" s="10">
        <f t="shared" si="179"/>
        <v>33.68048396328163</v>
      </c>
      <c r="H1635" s="10">
        <f t="shared" si="180"/>
        <v>19.445436482622597</v>
      </c>
      <c r="I1635" s="10">
        <f t="shared" si="181"/>
        <v>2822.3634232245436</v>
      </c>
    </row>
    <row r="1636" spans="1:9" ht="15" customHeight="1">
      <c r="A1636" s="10">
        <f t="shared" si="175"/>
        <v>0.626</v>
      </c>
      <c r="B1636" s="11">
        <v>626</v>
      </c>
      <c r="C1636" s="9">
        <v>225.360000000022</v>
      </c>
      <c r="D1636" s="10">
        <f t="shared" si="176"/>
        <v>3.933274002294805</v>
      </c>
      <c r="E1636" s="10">
        <f t="shared" si="177"/>
        <v>13.231177949433077</v>
      </c>
      <c r="F1636" s="10">
        <f t="shared" si="178"/>
        <v>53.214312638394986</v>
      </c>
      <c r="G1636" s="10">
        <f t="shared" si="179"/>
        <v>33.89143846893415</v>
      </c>
      <c r="H1636" s="10">
        <f t="shared" si="180"/>
        <v>19.322874169460842</v>
      </c>
      <c r="I1636" s="10">
        <f t="shared" si="181"/>
        <v>2831.7630695768444</v>
      </c>
    </row>
    <row r="1637" spans="1:9" ht="15" customHeight="1">
      <c r="A1637" s="10">
        <f t="shared" si="175"/>
        <v>0.627</v>
      </c>
      <c r="B1637" s="11">
        <v>627</v>
      </c>
      <c r="C1637" s="9">
        <v>225.720000000022</v>
      </c>
      <c r="D1637" s="10">
        <f t="shared" si="176"/>
        <v>3.9395571876019844</v>
      </c>
      <c r="E1637" s="10">
        <f t="shared" si="177"/>
        <v>12.222607443765124</v>
      </c>
      <c r="F1637" s="10">
        <f t="shared" si="178"/>
        <v>53.30060402094028</v>
      </c>
      <c r="G1637" s="10">
        <f t="shared" si="179"/>
        <v>34.101054998627326</v>
      </c>
      <c r="H1637" s="10">
        <f t="shared" si="180"/>
        <v>19.19954902231295</v>
      </c>
      <c r="I1637" s="10">
        <f t="shared" si="181"/>
        <v>2840.9543889970746</v>
      </c>
    </row>
    <row r="1638" spans="1:9" ht="15" customHeight="1">
      <c r="A1638" s="10">
        <f t="shared" si="175"/>
        <v>0.628</v>
      </c>
      <c r="B1638" s="11">
        <v>628</v>
      </c>
      <c r="C1638" s="9">
        <v>226.080000000022</v>
      </c>
      <c r="D1638" s="10">
        <f t="shared" si="176"/>
        <v>3.9458403729091645</v>
      </c>
      <c r="E1638" s="10">
        <f t="shared" si="177"/>
        <v>11.209694303871597</v>
      </c>
      <c r="F1638" s="10">
        <f t="shared" si="178"/>
        <v>53.38479118690409</v>
      </c>
      <c r="G1638" s="10">
        <f t="shared" si="179"/>
        <v>34.30932527705956</v>
      </c>
      <c r="H1638" s="10">
        <f t="shared" si="180"/>
        <v>19.07546590984453</v>
      </c>
      <c r="I1638" s="10">
        <f t="shared" si="181"/>
        <v>2849.9359300693523</v>
      </c>
    </row>
    <row r="1639" spans="1:9" ht="15" customHeight="1">
      <c r="A1639" s="10">
        <f t="shared" si="175"/>
        <v>0.629</v>
      </c>
      <c r="B1639" s="11">
        <v>629</v>
      </c>
      <c r="C1639" s="9">
        <v>226.440000000022</v>
      </c>
      <c r="D1639" s="10">
        <f t="shared" si="176"/>
        <v>3.9521235582163436</v>
      </c>
      <c r="E1639" s="10">
        <f t="shared" si="177"/>
        <v>10.192798412968381</v>
      </c>
      <c r="F1639" s="10">
        <f t="shared" si="178"/>
        <v>53.466870812721226</v>
      </c>
      <c r="G1639" s="10">
        <f t="shared" si="179"/>
        <v>34.51624108207679</v>
      </c>
      <c r="H1639" s="10">
        <f t="shared" si="180"/>
        <v>18.95062973064444</v>
      </c>
      <c r="I1639" s="10">
        <f t="shared" si="181"/>
        <v>2858.706274504221</v>
      </c>
    </row>
    <row r="1640" spans="1:9" ht="15" customHeight="1">
      <c r="A1640" s="10">
        <f t="shared" si="175"/>
        <v>0.63</v>
      </c>
      <c r="B1640" s="11">
        <v>630</v>
      </c>
      <c r="C1640" s="9">
        <v>226.800000000022</v>
      </c>
      <c r="D1640" s="10">
        <f t="shared" si="176"/>
        <v>3.9584067435235237</v>
      </c>
      <c r="E1640" s="10">
        <f t="shared" si="177"/>
        <v>9.172281069323056</v>
      </c>
      <c r="F1640" s="10">
        <f t="shared" si="178"/>
        <v>53.54683965802864</v>
      </c>
      <c r="G1640" s="10">
        <f t="shared" si="179"/>
        <v>34.721794244997405</v>
      </c>
      <c r="H1640" s="10">
        <f t="shared" si="180"/>
        <v>18.82504541303124</v>
      </c>
      <c r="I1640" s="10">
        <f t="shared" si="181"/>
        <v>2867.2640373626286</v>
      </c>
    </row>
    <row r="1641" spans="1:9" ht="15" customHeight="1">
      <c r="A1641" s="10">
        <f t="shared" si="175"/>
        <v>0.631</v>
      </c>
      <c r="B1641" s="11">
        <v>631</v>
      </c>
      <c r="C1641" s="9">
        <v>227.160000000022</v>
      </c>
      <c r="D1641" s="10">
        <f t="shared" si="176"/>
        <v>3.964689928830703</v>
      </c>
      <c r="E1641" s="10">
        <f t="shared" si="177"/>
        <v>8.148504857888891</v>
      </c>
      <c r="F1641" s="10">
        <f t="shared" si="178"/>
        <v>53.62469456579322</v>
      </c>
      <c r="G1641" s="10">
        <f t="shared" si="179"/>
        <v>34.92597665093443</v>
      </c>
      <c r="H1641" s="10">
        <f t="shared" si="180"/>
        <v>18.698717914858793</v>
      </c>
      <c r="I1641" s="10">
        <f t="shared" si="181"/>
        <v>2875.607867274613</v>
      </c>
    </row>
    <row r="1642" spans="1:9" ht="15" customHeight="1">
      <c r="A1642" s="10">
        <f t="shared" si="175"/>
        <v>0.632</v>
      </c>
      <c r="B1642" s="11">
        <v>632</v>
      </c>
      <c r="C1642" s="9">
        <v>227.520000000022</v>
      </c>
      <c r="D1642" s="10">
        <f t="shared" si="176"/>
        <v>3.9709731141378826</v>
      </c>
      <c r="E1642" s="10">
        <f t="shared" si="177"/>
        <v>7.121833521478787</v>
      </c>
      <c r="F1642" s="10">
        <f t="shared" si="178"/>
        <v>53.70043246243654</v>
      </c>
      <c r="G1642" s="10">
        <f t="shared" si="179"/>
        <v>35.12878023911614</v>
      </c>
      <c r="H1642" s="10">
        <f t="shared" si="180"/>
        <v>18.57165222332039</v>
      </c>
      <c r="I1642" s="10">
        <f t="shared" si="181"/>
        <v>2883.736446652708</v>
      </c>
    </row>
    <row r="1643" spans="1:9" ht="15" customHeight="1">
      <c r="A1643" s="10">
        <f t="shared" si="175"/>
        <v>0.633</v>
      </c>
      <c r="B1643" s="11">
        <v>633</v>
      </c>
      <c r="C1643" s="9">
        <v>227.880000000022</v>
      </c>
      <c r="D1643" s="10">
        <f t="shared" si="176"/>
        <v>3.977256299445062</v>
      </c>
      <c r="E1643" s="10">
        <f t="shared" si="177"/>
        <v>6.092631831529758</v>
      </c>
      <c r="F1643" s="10">
        <f t="shared" si="178"/>
        <v>53.7740503579561</v>
      </c>
      <c r="G1643" s="10">
        <f t="shared" si="179"/>
        <v>35.33019700320412</v>
      </c>
      <c r="H1643" s="10">
        <f t="shared" si="180"/>
        <v>18.443853354751973</v>
      </c>
      <c r="I1643" s="10">
        <f t="shared" si="181"/>
        <v>2891.6484918999986</v>
      </c>
    </row>
    <row r="1644" spans="1:9" ht="15" customHeight="1">
      <c r="A1644" s="10">
        <f t="shared" si="175"/>
        <v>0.634</v>
      </c>
      <c r="B1644" s="11">
        <v>634</v>
      </c>
      <c r="C1644" s="9">
        <v>228.240000000022</v>
      </c>
      <c r="D1644" s="10">
        <f t="shared" si="176"/>
        <v>3.983539484752242</v>
      </c>
      <c r="E1644" s="10">
        <f t="shared" si="177"/>
        <v>5.061265458501966</v>
      </c>
      <c r="F1644" s="10">
        <f t="shared" si="178"/>
        <v>53.845545346043444</v>
      </c>
      <c r="G1644" s="10">
        <f t="shared" si="179"/>
        <v>35.5302189916094</v>
      </c>
      <c r="H1644" s="10">
        <f t="shared" si="180"/>
        <v>18.315326354434045</v>
      </c>
      <c r="I1644" s="10">
        <f t="shared" si="181"/>
        <v>2899.3427536128206</v>
      </c>
    </row>
    <row r="1645" spans="1:9" ht="15" customHeight="1">
      <c r="A1645" s="10">
        <f t="shared" si="175"/>
        <v>0.635</v>
      </c>
      <c r="B1645" s="11">
        <v>635</v>
      </c>
      <c r="C1645" s="9">
        <v>228.600000000022</v>
      </c>
      <c r="D1645" s="10">
        <f t="shared" si="176"/>
        <v>3.989822670059421</v>
      </c>
      <c r="E1645" s="10">
        <f t="shared" si="177"/>
        <v>4.028100841956581</v>
      </c>
      <c r="F1645" s="10">
        <f t="shared" si="178"/>
        <v>53.91491460419887</v>
      </c>
      <c r="G1645" s="10">
        <f t="shared" si="179"/>
        <v>35.728838307806356</v>
      </c>
      <c r="H1645" s="10">
        <f t="shared" si="180"/>
        <v>18.186076296392518</v>
      </c>
      <c r="I1645" s="10">
        <f t="shared" si="181"/>
        <v>2906.8180167780565</v>
      </c>
    </row>
    <row r="1646" spans="1:9" ht="15" customHeight="1">
      <c r="A1646" s="10">
        <f t="shared" si="175"/>
        <v>0.636</v>
      </c>
      <c r="B1646" s="11">
        <v>636</v>
      </c>
      <c r="C1646" s="9">
        <v>228.960000000022</v>
      </c>
      <c r="D1646" s="10">
        <f t="shared" si="176"/>
        <v>3.996105855366601</v>
      </c>
      <c r="E1646" s="10">
        <f t="shared" si="177"/>
        <v>2.993505060362133</v>
      </c>
      <c r="F1646" s="10">
        <f t="shared" si="178"/>
        <v>53.98215539384286</v>
      </c>
      <c r="G1646" s="10">
        <f t="shared" si="179"/>
        <v>35.92604711064452</v>
      </c>
      <c r="H1646" s="10">
        <f t="shared" si="180"/>
        <v>18.05610828319834</v>
      </c>
      <c r="I1646" s="10">
        <f t="shared" si="181"/>
        <v>2914.0731009649976</v>
      </c>
    </row>
    <row r="1647" spans="1:9" ht="15" customHeight="1">
      <c r="A1647" s="10">
        <f t="shared" si="175"/>
        <v>0.637</v>
      </c>
      <c r="B1647" s="11">
        <v>637</v>
      </c>
      <c r="C1647" s="9">
        <v>229.320000000022</v>
      </c>
      <c r="D1647" s="10">
        <f t="shared" si="176"/>
        <v>4.002389040673781</v>
      </c>
      <c r="E1647" s="10">
        <f t="shared" si="177"/>
        <v>1.9578457006738597</v>
      </c>
      <c r="F1647" s="10">
        <f t="shared" si="178"/>
        <v>54.04726506042414</v>
      </c>
      <c r="G1647" s="10">
        <f t="shared" si="179"/>
        <v>36.121837614657984</v>
      </c>
      <c r="H1647" s="10">
        <f t="shared" si="180"/>
        <v>17.925427445766157</v>
      </c>
      <c r="I1647" s="10">
        <f t="shared" si="181"/>
        <v>2921.106860511744</v>
      </c>
    </row>
    <row r="1648" spans="1:9" ht="15" customHeight="1">
      <c r="A1648" s="10">
        <f t="shared" si="175"/>
        <v>0.638</v>
      </c>
      <c r="B1648" s="11">
        <v>638</v>
      </c>
      <c r="C1648" s="9">
        <v>229.680000000022</v>
      </c>
      <c r="D1648" s="10">
        <f t="shared" si="176"/>
        <v>4.00867222598096</v>
      </c>
      <c r="E1648" s="10">
        <f t="shared" si="177"/>
        <v>0.9214907277306508</v>
      </c>
      <c r="F1648" s="10">
        <f t="shared" si="178"/>
        <v>54.11024103352458</v>
      </c>
      <c r="G1648" s="10">
        <f t="shared" si="179"/>
        <v>36.316202090372904</v>
      </c>
      <c r="H1648" s="10">
        <f t="shared" si="180"/>
        <v>17.794038943151676</v>
      </c>
      <c r="I1648" s="10">
        <f t="shared" si="181"/>
        <v>2927.9181847061272</v>
      </c>
    </row>
    <row r="1649" spans="1:9" ht="15" customHeight="1">
      <c r="A1649" s="10">
        <f t="shared" si="175"/>
        <v>0.639</v>
      </c>
      <c r="B1649" s="11">
        <v>639</v>
      </c>
      <c r="C1649" s="9">
        <v>230.040000000022</v>
      </c>
      <c r="D1649" s="10">
        <f t="shared" si="176"/>
        <v>4.014955411288139</v>
      </c>
      <c r="E1649" s="10">
        <f t="shared" si="177"/>
        <v>-0.11519164648033393</v>
      </c>
      <c r="F1649" s="10">
        <f t="shared" si="178"/>
        <v>54.17108082696058</v>
      </c>
      <c r="G1649" s="10">
        <f t="shared" si="179"/>
        <v>36.50913286461259</v>
      </c>
      <c r="H1649" s="10">
        <f t="shared" si="180"/>
        <v>17.661947962347995</v>
      </c>
      <c r="I1649" s="10">
        <f t="shared" si="181"/>
        <v>2934.5059979610965</v>
      </c>
    </row>
    <row r="1650" spans="1:9" ht="15" customHeight="1">
      <c r="A1650" s="10">
        <f t="shared" si="175"/>
        <v>0.64</v>
      </c>
      <c r="B1650" s="11">
        <v>640</v>
      </c>
      <c r="C1650" s="9">
        <v>230.400000000022</v>
      </c>
      <c r="D1650" s="10">
        <f t="shared" si="176"/>
        <v>4.021238596595319</v>
      </c>
      <c r="E1650" s="10">
        <f t="shared" si="177"/>
        <v>-1.1518330936480181</v>
      </c>
      <c r="F1650" s="10">
        <f t="shared" si="178"/>
        <v>54.22978203888129</v>
      </c>
      <c r="G1650" s="10">
        <f t="shared" si="179"/>
        <v>36.700622320800456</v>
      </c>
      <c r="H1650" s="10">
        <f t="shared" si="180"/>
        <v>17.529159718080837</v>
      </c>
      <c r="I1650" s="10">
        <f t="shared" si="181"/>
        <v>2940.8692599845717</v>
      </c>
    </row>
    <row r="1651" spans="1:9" ht="15" customHeight="1">
      <c r="A1651" s="10">
        <f t="shared" si="175"/>
        <v>0.641</v>
      </c>
      <c r="B1651" s="11">
        <v>641</v>
      </c>
      <c r="C1651" s="9">
        <v>230.760000000022</v>
      </c>
      <c r="D1651" s="10">
        <f t="shared" si="176"/>
        <v>4.027521781902498</v>
      </c>
      <c r="E1651" s="10">
        <f t="shared" si="177"/>
        <v>-2.1880653000019232</v>
      </c>
      <c r="F1651" s="10">
        <f t="shared" si="178"/>
        <v>54.28634235186336</v>
      </c>
      <c r="G1651" s="10">
        <f t="shared" si="179"/>
        <v>36.890662899260604</v>
      </c>
      <c r="H1651" s="10">
        <f t="shared" si="180"/>
        <v>17.39567945260276</v>
      </c>
      <c r="I1651" s="10">
        <f t="shared" si="181"/>
        <v>2947.0069659437136</v>
      </c>
    </row>
    <row r="1652" spans="1:9" ht="15" customHeight="1">
      <c r="A1652" s="10">
        <f t="shared" si="175"/>
        <v>0.642</v>
      </c>
      <c r="B1652" s="11">
        <v>642</v>
      </c>
      <c r="C1652" s="9">
        <v>231.120000000022</v>
      </c>
      <c r="D1652" s="10">
        <f t="shared" si="176"/>
        <v>4.0338049672096785</v>
      </c>
      <c r="E1652" s="10">
        <f t="shared" si="177"/>
        <v>-3.223520097173664</v>
      </c>
      <c r="F1652" s="10">
        <f t="shared" si="178"/>
        <v>54.34075953300249</v>
      </c>
      <c r="G1652" s="10">
        <f t="shared" si="179"/>
        <v>37.07924709751645</v>
      </c>
      <c r="H1652" s="10">
        <f t="shared" si="180"/>
        <v>17.261512435486047</v>
      </c>
      <c r="I1652" s="10">
        <f t="shared" si="181"/>
        <v>2952.918146623601</v>
      </c>
    </row>
    <row r="1653" spans="1:9" ht="15" customHeight="1">
      <c r="A1653" s="10">
        <f t="shared" si="175"/>
        <v>0.643</v>
      </c>
      <c r="B1653" s="11">
        <v>643</v>
      </c>
      <c r="C1653" s="9">
        <v>231.480000000022</v>
      </c>
      <c r="D1653" s="10">
        <f t="shared" si="176"/>
        <v>4.040088152516858</v>
      </c>
      <c r="E1653" s="10">
        <f t="shared" si="177"/>
        <v>-4.257829593003855</v>
      </c>
      <c r="F1653" s="10">
        <f t="shared" si="178"/>
        <v>54.39303143400154</v>
      </c>
      <c r="G1653" s="10">
        <f t="shared" si="179"/>
        <v>37.266367470586694</v>
      </c>
      <c r="H1653" s="10">
        <f t="shared" si="180"/>
        <v>17.126663963414845</v>
      </c>
      <c r="I1653" s="10">
        <f t="shared" si="181"/>
        <v>2958.60186858028</v>
      </c>
    </row>
    <row r="1654" spans="1:9" ht="15" customHeight="1">
      <c r="A1654" s="10">
        <f t="shared" si="175"/>
        <v>0.644</v>
      </c>
      <c r="B1654" s="11">
        <v>644</v>
      </c>
      <c r="C1654" s="9">
        <v>231.840000000022</v>
      </c>
      <c r="D1654" s="10">
        <f t="shared" si="176"/>
        <v>4.046371337824038</v>
      </c>
      <c r="E1654" s="10">
        <f t="shared" si="177"/>
        <v>-5.29062630225381</v>
      </c>
      <c r="F1654" s="10">
        <f t="shared" si="178"/>
        <v>54.44315599125537</v>
      </c>
      <c r="G1654" s="10">
        <f t="shared" si="179"/>
        <v>37.45201663127947</v>
      </c>
      <c r="H1654" s="10">
        <f t="shared" si="180"/>
        <v>16.991139359975893</v>
      </c>
      <c r="I1654" s="10">
        <f t="shared" si="181"/>
        <v>2964.057234288165</v>
      </c>
    </row>
    <row r="1655" spans="1:9" ht="15" customHeight="1">
      <c r="A1655" s="10">
        <f t="shared" si="175"/>
        <v>0.645</v>
      </c>
      <c r="B1655" s="11">
        <v>645</v>
      </c>
      <c r="C1655" s="9">
        <v>232.200000000022</v>
      </c>
      <c r="D1655" s="10">
        <f t="shared" si="176"/>
        <v>4.052654523131217</v>
      </c>
      <c r="E1655" s="10">
        <f t="shared" si="177"/>
        <v>-6.321543277170517</v>
      </c>
      <c r="F1655" s="10">
        <f t="shared" si="178"/>
        <v>54.491131225932264</v>
      </c>
      <c r="G1655" s="10">
        <f t="shared" si="179"/>
        <v>37.636187250483744</v>
      </c>
      <c r="H1655" s="10">
        <f t="shared" si="180"/>
        <v>16.85494397544852</v>
      </c>
      <c r="I1655" s="10">
        <f t="shared" si="181"/>
        <v>2969.28338228177</v>
      </c>
    </row>
    <row r="1656" spans="1:9" ht="15" customHeight="1">
      <c r="A1656" s="10">
        <f t="shared" si="175"/>
        <v>0.646</v>
      </c>
      <c r="B1656" s="11">
        <v>646</v>
      </c>
      <c r="C1656" s="9">
        <v>232.560000000022</v>
      </c>
      <c r="D1656" s="10">
        <f t="shared" si="176"/>
        <v>4.058937708438397</v>
      </c>
      <c r="E1656" s="10">
        <f t="shared" si="177"/>
        <v>-7.350214237861812</v>
      </c>
      <c r="F1656" s="10">
        <f t="shared" si="178"/>
        <v>54.53695524405213</v>
      </c>
      <c r="G1656" s="10">
        <f t="shared" si="179"/>
        <v>37.81887205745887</v>
      </c>
      <c r="H1656" s="10">
        <f t="shared" si="180"/>
        <v>16.71808318659326</v>
      </c>
      <c r="I1656" s="10">
        <f t="shared" si="181"/>
        <v>2974.279487291745</v>
      </c>
    </row>
    <row r="1657" spans="1:9" ht="15" customHeight="1">
      <c r="A1657" s="10">
        <f t="shared" si="175"/>
        <v>0.647</v>
      </c>
      <c r="B1657" s="11">
        <v>647</v>
      </c>
      <c r="C1657" s="9">
        <v>232.920000000022</v>
      </c>
      <c r="D1657" s="10">
        <f t="shared" si="176"/>
        <v>4.065220893745576</v>
      </c>
      <c r="E1657" s="10">
        <f t="shared" si="177"/>
        <v>-8.376273702433114</v>
      </c>
      <c r="F1657" s="10">
        <f t="shared" si="178"/>
        <v>54.58062623656118</v>
      </c>
      <c r="G1657" s="10">
        <f t="shared" si="179"/>
        <v>38.00006384012142</v>
      </c>
      <c r="H1657" s="10">
        <f t="shared" si="180"/>
        <v>16.580562396439763</v>
      </c>
      <c r="I1657" s="10">
        <f t="shared" si="181"/>
        <v>2979.0447603751904</v>
      </c>
    </row>
    <row r="1658" spans="1:9" ht="15" customHeight="1">
      <c r="A1658" s="10">
        <f t="shared" si="175"/>
        <v>0.648</v>
      </c>
      <c r="B1658" s="11">
        <v>648</v>
      </c>
      <c r="C1658" s="9">
        <v>233.280000000022</v>
      </c>
      <c r="D1658" s="10">
        <f t="shared" si="176"/>
        <v>4.071504079052756</v>
      </c>
      <c r="E1658" s="10">
        <f t="shared" si="177"/>
        <v>-9.39935711684275</v>
      </c>
      <c r="F1658" s="10">
        <f t="shared" si="178"/>
        <v>54.62214247940342</v>
      </c>
      <c r="G1658" s="10">
        <f t="shared" si="179"/>
        <v>38.179755445330116</v>
      </c>
      <c r="H1658" s="10">
        <f t="shared" si="180"/>
        <v>16.442387034073302</v>
      </c>
      <c r="I1658" s="10">
        <f t="shared" si="181"/>
        <v>2983.578449040248</v>
      </c>
    </row>
    <row r="1659" spans="1:9" ht="15" customHeight="1">
      <c r="A1659" s="10">
        <f t="shared" si="175"/>
        <v>0.649</v>
      </c>
      <c r="B1659" s="11">
        <v>649</v>
      </c>
      <c r="C1659" s="9">
        <v>233.640000000022</v>
      </c>
      <c r="D1659" s="10">
        <f t="shared" si="176"/>
        <v>4.0777872643599355</v>
      </c>
      <c r="E1659" s="10">
        <f t="shared" si="177"/>
        <v>-10.419100984424729</v>
      </c>
      <c r="F1659" s="10">
        <f t="shared" si="178"/>
        <v>54.66150233358865</v>
      </c>
      <c r="G1659" s="10">
        <f t="shared" si="179"/>
        <v>38.35793977916802</v>
      </c>
      <c r="H1659" s="10">
        <f t="shared" si="180"/>
        <v>16.30356255442063</v>
      </c>
      <c r="I1659" s="10">
        <f t="shared" si="181"/>
        <v>2987.8798373649174</v>
      </c>
    </row>
    <row r="1660" spans="1:9" ht="15" customHeight="1">
      <c r="A1660" s="10">
        <f t="shared" si="175"/>
        <v>0.65</v>
      </c>
      <c r="B1660" s="11">
        <v>650</v>
      </c>
      <c r="C1660" s="9">
        <v>234.000000000023</v>
      </c>
      <c r="D1660" s="10">
        <f t="shared" si="176"/>
        <v>4.0840704496671325</v>
      </c>
      <c r="E1660" s="10">
        <f t="shared" si="177"/>
        <v>-11.435142995041586</v>
      </c>
      <c r="F1660" s="10">
        <f t="shared" si="178"/>
        <v>54.69870424525734</v>
      </c>
      <c r="G1660" s="10">
        <f t="shared" si="179"/>
        <v>38.534609807223255</v>
      </c>
      <c r="H1660" s="10">
        <f t="shared" si="180"/>
        <v>16.164094438034088</v>
      </c>
      <c r="I1660" s="10">
        <f t="shared" si="181"/>
        <v>2991.9482461101334</v>
      </c>
    </row>
    <row r="1661" spans="1:9" ht="15" customHeight="1">
      <c r="A1661" s="10">
        <f t="shared" si="175"/>
        <v>0.651</v>
      </c>
      <c r="B1661" s="11">
        <v>651</v>
      </c>
      <c r="C1661" s="9">
        <v>234.360000000023</v>
      </c>
      <c r="D1661" s="10">
        <f t="shared" si="176"/>
        <v>4.090353634974313</v>
      </c>
      <c r="E1661" s="10">
        <f t="shared" si="177"/>
        <v>-12.447122153799402</v>
      </c>
      <c r="F1661" s="10">
        <f t="shared" si="178"/>
        <v>54.733746745741506</v>
      </c>
      <c r="G1661" s="10">
        <f t="shared" si="179"/>
        <v>38.70975855486464</v>
      </c>
      <c r="H1661" s="10">
        <f t="shared" si="180"/>
        <v>16.023988190876864</v>
      </c>
      <c r="I1661" s="10">
        <f t="shared" si="181"/>
        <v>2995.783032826969</v>
      </c>
    </row>
    <row r="1662" spans="1:9" ht="15" customHeight="1">
      <c r="A1662" s="10">
        <f t="shared" si="175"/>
        <v>0.652</v>
      </c>
      <c r="B1662" s="11">
        <v>652</v>
      </c>
      <c r="C1662" s="9">
        <v>234.720000000023</v>
      </c>
      <c r="D1662" s="10">
        <f t="shared" si="176"/>
        <v>4.096636820281492</v>
      </c>
      <c r="E1662" s="10">
        <f t="shared" si="177"/>
        <v>-13.454678909324224</v>
      </c>
      <c r="F1662" s="10">
        <f t="shared" si="178"/>
        <v>54.76662845162333</v>
      </c>
      <c r="G1662" s="10">
        <f t="shared" si="179"/>
        <v>38.88337910751998</v>
      </c>
      <c r="H1662" s="10">
        <f t="shared" si="180"/>
        <v>15.883249344103351</v>
      </c>
      <c r="I1662" s="10">
        <f t="shared" si="181"/>
        <v>2999.3835919581584</v>
      </c>
    </row>
    <row r="1663" spans="1:9" ht="15" customHeight="1">
      <c r="A1663" s="10">
        <f t="shared" si="175"/>
        <v>0.653</v>
      </c>
      <c r="B1663" s="11">
        <v>653</v>
      </c>
      <c r="C1663" s="9">
        <v>235.080000000023</v>
      </c>
      <c r="D1663" s="10">
        <f t="shared" si="176"/>
        <v>4.102920005588671</v>
      </c>
      <c r="E1663" s="10">
        <f t="shared" si="177"/>
        <v>-14.457455281498603</v>
      </c>
      <c r="F1663" s="10">
        <f t="shared" si="178"/>
        <v>54.797348064789375</v>
      </c>
      <c r="G1663" s="10">
        <f t="shared" si="179"/>
        <v>39.05546461094717</v>
      </c>
      <c r="H1663" s="10">
        <f t="shared" si="180"/>
        <v>15.74188345384221</v>
      </c>
      <c r="I1663" s="10">
        <f t="shared" si="181"/>
        <v>3002.749354933676</v>
      </c>
    </row>
    <row r="1664" spans="1:9" ht="15" customHeight="1">
      <c r="A1664" s="10">
        <f t="shared" si="175"/>
        <v>0.654</v>
      </c>
      <c r="B1664" s="11">
        <v>654</v>
      </c>
      <c r="C1664" s="9">
        <v>235.440000000023</v>
      </c>
      <c r="D1664" s="10">
        <f t="shared" si="176"/>
        <v>4.109203190895851</v>
      </c>
      <c r="E1664" s="10">
        <f t="shared" si="177"/>
        <v>-15.45509498865235</v>
      </c>
      <c r="F1664" s="10">
        <f t="shared" si="178"/>
        <v>54.82590437248192</v>
      </c>
      <c r="G1664" s="10">
        <f t="shared" si="179"/>
        <v>39.2260082715052</v>
      </c>
      <c r="H1664" s="10">
        <f t="shared" si="180"/>
        <v>15.599896100976716</v>
      </c>
      <c r="I1664" s="10">
        <f t="shared" si="181"/>
        <v>3005.8797902605324</v>
      </c>
    </row>
    <row r="1665" spans="1:9" ht="15" customHeight="1">
      <c r="A1665" s="10">
        <f t="shared" si="175"/>
        <v>0.655</v>
      </c>
      <c r="B1665" s="11">
        <v>655</v>
      </c>
      <c r="C1665" s="9">
        <v>235.800000000023</v>
      </c>
      <c r="D1665" s="10">
        <f t="shared" si="176"/>
        <v>4.11548637620303</v>
      </c>
      <c r="E1665" s="10">
        <f t="shared" si="177"/>
        <v>-16.447243574147883</v>
      </c>
      <c r="F1665" s="10">
        <f t="shared" si="178"/>
        <v>54.852296247346814</v>
      </c>
      <c r="G1665" s="10">
        <f t="shared" si="179"/>
        <v>39.39500335642234</v>
      </c>
      <c r="H1665" s="10">
        <f t="shared" si="180"/>
        <v>15.457292890924473</v>
      </c>
      <c r="I1665" s="10">
        <f t="shared" si="181"/>
        <v>3008.7744036066974</v>
      </c>
    </row>
    <row r="1666" spans="1:9" ht="15" customHeight="1">
      <c r="A1666" s="10">
        <f t="shared" si="175"/>
        <v>0.656</v>
      </c>
      <c r="B1666" s="11">
        <v>656</v>
      </c>
      <c r="C1666" s="9">
        <v>236.160000000023</v>
      </c>
      <c r="D1666" s="10">
        <f t="shared" si="176"/>
        <v>4.12176956151021</v>
      </c>
      <c r="E1666" s="10">
        <f t="shared" si="177"/>
        <v>-17.433548532317204</v>
      </c>
      <c r="F1666" s="10">
        <f t="shared" si="178"/>
        <v>54.87652264747804</v>
      </c>
      <c r="G1666" s="10">
        <f t="shared" si="179"/>
        <v>39.56244319406204</v>
      </c>
      <c r="H1666" s="10">
        <f t="shared" si="180"/>
        <v>15.314079453416001</v>
      </c>
      <c r="I1666" s="10">
        <f t="shared" si="181"/>
        <v>3011.4327378791704</v>
      </c>
    </row>
    <row r="1667" spans="1:9" ht="15" customHeight="1">
      <c r="A1667" s="10">
        <f t="shared" si="175"/>
        <v>0.657</v>
      </c>
      <c r="B1667" s="11">
        <v>657</v>
      </c>
      <c r="C1667" s="9">
        <v>236.520000000023</v>
      </c>
      <c r="D1667" s="10">
        <f t="shared" si="176"/>
        <v>4.1280527468173895</v>
      </c>
      <c r="E1667" s="10">
        <f t="shared" si="177"/>
        <v>-18.4136594337047</v>
      </c>
      <c r="F1667" s="10">
        <f t="shared" si="178"/>
        <v>54.898582616458796</v>
      </c>
      <c r="G1667" s="10">
        <f t="shared" si="179"/>
        <v>39.72832117418616</v>
      </c>
      <c r="H1667" s="10">
        <f t="shared" si="180"/>
        <v>15.170261442272631</v>
      </c>
      <c r="I1667" s="10">
        <f t="shared" si="181"/>
        <v>3013.854373296152</v>
      </c>
    </row>
    <row r="1668" spans="1:9" ht="15" customHeight="1">
      <c r="A1668" s="10">
        <f t="shared" si="175"/>
        <v>0.658</v>
      </c>
      <c r="B1668" s="11">
        <v>658</v>
      </c>
      <c r="C1668" s="9">
        <v>236.880000000023</v>
      </c>
      <c r="D1668" s="10">
        <f t="shared" si="176"/>
        <v>4.134335932124569</v>
      </c>
      <c r="E1668" s="10">
        <f t="shared" si="177"/>
        <v>-19.38722804957422</v>
      </c>
      <c r="F1668" s="10">
        <f t="shared" si="178"/>
        <v>54.91847528339929</v>
      </c>
      <c r="G1668" s="10">
        <f t="shared" si="179"/>
        <v>39.89263074821612</v>
      </c>
      <c r="H1668" s="10">
        <f t="shared" si="180"/>
        <v>15.025844535183172</v>
      </c>
      <c r="I1668" s="10">
        <f t="shared" si="181"/>
        <v>3016.0389274533386</v>
      </c>
    </row>
    <row r="1669" spans="1:9" ht="15" customHeight="1">
      <c r="A1669" s="10">
        <f t="shared" si="175"/>
        <v>0.659</v>
      </c>
      <c r="B1669" s="11">
        <v>659</v>
      </c>
      <c r="C1669" s="9">
        <v>237.240000000023</v>
      </c>
      <c r="D1669" s="10">
        <f t="shared" si="176"/>
        <v>4.140619117431749</v>
      </c>
      <c r="E1669" s="10">
        <f t="shared" si="177"/>
        <v>-20.35390847563248</v>
      </c>
      <c r="F1669" s="10">
        <f t="shared" si="178"/>
        <v>54.93619986297109</v>
      </c>
      <c r="G1669" s="10">
        <f t="shared" si="179"/>
        <v>40.055365429491275</v>
      </c>
      <c r="H1669" s="10">
        <f t="shared" si="180"/>
        <v>14.88083443347981</v>
      </c>
      <c r="I1669" s="10">
        <f t="shared" si="181"/>
        <v>3017.9860553843046</v>
      </c>
    </row>
    <row r="1670" spans="1:9" ht="15" customHeight="1">
      <c r="A1670" s="10">
        <f t="shared" si="175"/>
        <v>0.66</v>
      </c>
      <c r="B1670" s="11">
        <v>660</v>
      </c>
      <c r="C1670" s="9">
        <v>237.600000000023</v>
      </c>
      <c r="D1670" s="10">
        <f t="shared" si="176"/>
        <v>4.146902302738928</v>
      </c>
      <c r="E1670" s="10">
        <f t="shared" si="177"/>
        <v>-21.313357254926704</v>
      </c>
      <c r="F1670" s="10">
        <f t="shared" si="178"/>
        <v>54.951755655438134</v>
      </c>
      <c r="G1670" s="10">
        <f t="shared" si="179"/>
        <v>40.21651879352503</v>
      </c>
      <c r="H1670" s="10">
        <f t="shared" si="180"/>
        <v>14.7352368619131</v>
      </c>
      <c r="I1670" s="10">
        <f t="shared" si="181"/>
        <v>3019.695449614977</v>
      </c>
    </row>
    <row r="1671" spans="1:9" ht="15" customHeight="1">
      <c r="A1671" s="10">
        <f t="shared" si="175"/>
        <v>0.661</v>
      </c>
      <c r="B1671" s="11">
        <v>661</v>
      </c>
      <c r="C1671" s="9">
        <v>237.960000000023</v>
      </c>
      <c r="D1671" s="10">
        <f t="shared" si="176"/>
        <v>4.153185488046108</v>
      </c>
      <c r="E1671" s="10">
        <f t="shared" si="177"/>
        <v>-22.265233499874494</v>
      </c>
      <c r="F1671" s="10">
        <f t="shared" si="178"/>
        <v>54.96514204668438</v>
      </c>
      <c r="G1671" s="10">
        <f t="shared" si="179"/>
        <v>40.37608447825855</v>
      </c>
      <c r="H1671" s="10">
        <f t="shared" si="180"/>
        <v>14.589057568425833</v>
      </c>
      <c r="I1671" s="10">
        <f t="shared" si="181"/>
        <v>3021.166840212191</v>
      </c>
    </row>
    <row r="1672" spans="1:9" ht="15" customHeight="1">
      <c r="A1672" s="10">
        <f t="shared" si="175"/>
        <v>0.662</v>
      </c>
      <c r="B1672" s="11">
        <v>662</v>
      </c>
      <c r="C1672" s="9">
        <v>238.320000000023</v>
      </c>
      <c r="D1672" s="10">
        <f t="shared" si="176"/>
        <v>4.159468673353287</v>
      </c>
      <c r="E1672" s="10">
        <f t="shared" si="177"/>
        <v>-23.209199013378143</v>
      </c>
      <c r="F1672" s="10">
        <f t="shared" si="178"/>
        <v>54.97635850823802</v>
      </c>
      <c r="G1672" s="10">
        <f t="shared" si="179"/>
        <v>40.53405618431177</v>
      </c>
      <c r="H1672" s="10">
        <f t="shared" si="180"/>
        <v>14.442302323926251</v>
      </c>
      <c r="I1672" s="10">
        <f t="shared" si="181"/>
        <v>3022.399994826315</v>
      </c>
    </row>
    <row r="1673" spans="1:9" ht="15" customHeight="1">
      <c r="A1673" s="10">
        <f t="shared" si="175"/>
        <v>0.663</v>
      </c>
      <c r="B1673" s="11">
        <v>663</v>
      </c>
      <c r="C1673" s="9">
        <v>238.680000000023</v>
      </c>
      <c r="D1673" s="10">
        <f t="shared" si="176"/>
        <v>4.165751858660467</v>
      </c>
      <c r="E1673" s="10">
        <f t="shared" si="177"/>
        <v>-24.144918408985674</v>
      </c>
      <c r="F1673" s="10">
        <f t="shared" si="178"/>
        <v>54.98540459729236</v>
      </c>
      <c r="G1673" s="10">
        <f t="shared" si="179"/>
        <v>40.69042767523228</v>
      </c>
      <c r="H1673" s="10">
        <f t="shared" si="180"/>
        <v>14.294976922060082</v>
      </c>
      <c r="I1673" s="10">
        <f t="shared" si="181"/>
        <v>3023.3947187279396</v>
      </c>
    </row>
    <row r="1674" spans="1:9" ht="15" customHeight="1">
      <c r="A1674" s="10">
        <f t="shared" si="175"/>
        <v>0.664</v>
      </c>
      <c r="B1674" s="11">
        <v>664</v>
      </c>
      <c r="C1674" s="9">
        <v>239.040000000023</v>
      </c>
      <c r="D1674" s="10">
        <f t="shared" si="176"/>
        <v>4.172035043967647</v>
      </c>
      <c r="E1674" s="10">
        <f t="shared" si="177"/>
        <v>-25.072059230051376</v>
      </c>
      <c r="F1674" s="10">
        <f t="shared" si="178"/>
        <v>54.992279956723294</v>
      </c>
      <c r="G1674" s="10">
        <f t="shared" si="179"/>
        <v>40.84519277774132</v>
      </c>
      <c r="H1674" s="10">
        <f t="shared" si="180"/>
        <v>14.147087178981971</v>
      </c>
      <c r="I1674" s="10">
        <f t="shared" si="181"/>
        <v>3024.1508548386305</v>
      </c>
    </row>
    <row r="1675" spans="1:9" ht="15" customHeight="1">
      <c r="A1675" s="10">
        <f aca="true" t="shared" si="182" ref="A1675:A1738">B1675/1000</f>
        <v>0.665</v>
      </c>
      <c r="B1675" s="11">
        <v>665</v>
      </c>
      <c r="C1675" s="9">
        <v>239.400000000023</v>
      </c>
      <c r="D1675" s="10">
        <f aca="true" t="shared" si="183" ref="D1675:D1738">RADIANS(C1675)</f>
        <v>4.178318229274827</v>
      </c>
      <c r="E1675" s="10">
        <f aca="true" t="shared" si="184" ref="E1675:E1738">$E$4*SIN(D1675/$G$6+$D$4*$H$6)</f>
        <v>-25.990292067856384</v>
      </c>
      <c r="F1675" s="10">
        <f aca="true" t="shared" si="185" ref="F1675:F1738">$E$4*SIN(D1675+$D$4*$H$6)</f>
        <v>54.9969843151034</v>
      </c>
      <c r="G1675" s="10">
        <f aca="true" t="shared" si="186" ref="G1675:G1738">$E$4*$G$4*SIN(D1675)</f>
        <v>40.99834538197769</v>
      </c>
      <c r="H1675" s="10">
        <f aca="true" t="shared" si="187" ref="H1675:H1738">$E$4*$H$4*COS(D1675)</f>
        <v>13.998638933125708</v>
      </c>
      <c r="I1675" s="10">
        <f aca="true" t="shared" si="188" ref="I1675:I1738">F1675*F1675</f>
        <v>3024.668283755729</v>
      </c>
    </row>
    <row r="1676" spans="1:9" ht="15" customHeight="1">
      <c r="A1676" s="10">
        <f t="shared" si="182"/>
        <v>0.666</v>
      </c>
      <c r="B1676" s="11">
        <v>666</v>
      </c>
      <c r="C1676" s="9">
        <v>239.760000000023</v>
      </c>
      <c r="D1676" s="10">
        <f t="shared" si="183"/>
        <v>4.184601414582006</v>
      </c>
      <c r="E1676" s="10">
        <f t="shared" si="184"/>
        <v>-26.89929067864535</v>
      </c>
      <c r="F1676" s="10">
        <f t="shared" si="185"/>
        <v>54.99951748671266</v>
      </c>
      <c r="G1676" s="10">
        <f t="shared" si="186"/>
        <v>41.149879441738776</v>
      </c>
      <c r="H1676" s="10">
        <f t="shared" si="187"/>
        <v>13.849638044973894</v>
      </c>
      <c r="I1676" s="10">
        <f t="shared" si="188"/>
        <v>3024.946923771212</v>
      </c>
    </row>
    <row r="1677" spans="1:9" ht="15" customHeight="1">
      <c r="A1677" s="10">
        <f t="shared" si="182"/>
        <v>0.667</v>
      </c>
      <c r="B1677" s="11">
        <v>667</v>
      </c>
      <c r="C1677" s="9">
        <v>240.120000000023</v>
      </c>
      <c r="D1677" s="10">
        <f t="shared" si="183"/>
        <v>4.190884599889186</v>
      </c>
      <c r="E1677" s="10">
        <f t="shared" si="184"/>
        <v>-27.798732099540512</v>
      </c>
      <c r="F1677" s="10">
        <f t="shared" si="185"/>
        <v>54.999879371545816</v>
      </c>
      <c r="G1677" s="10">
        <f t="shared" si="186"/>
        <v>41.29978897471939</v>
      </c>
      <c r="H1677" s="10">
        <f t="shared" si="187"/>
        <v>13.700090396826422</v>
      </c>
      <c r="I1677" s="10">
        <f t="shared" si="188"/>
        <v>3024.986730884591</v>
      </c>
    </row>
    <row r="1678" spans="1:9" ht="15" customHeight="1">
      <c r="A1678" s="10">
        <f t="shared" si="182"/>
        <v>0.668</v>
      </c>
      <c r="B1678" s="11">
        <v>668</v>
      </c>
      <c r="C1678" s="9">
        <v>240.480000000023</v>
      </c>
      <c r="D1678" s="10">
        <f t="shared" si="183"/>
        <v>4.197167785196365</v>
      </c>
      <c r="E1678" s="10">
        <f t="shared" si="184"/>
        <v>-28.688296763287482</v>
      </c>
      <c r="F1678" s="10">
        <f t="shared" si="185"/>
        <v>54.998069955316254</v>
      </c>
      <c r="G1678" s="10">
        <f t="shared" si="186"/>
        <v>41.448068062747836</v>
      </c>
      <c r="H1678" s="10">
        <f t="shared" si="187"/>
        <v>13.550001892568416</v>
      </c>
      <c r="I1678" s="10">
        <f t="shared" si="188"/>
        <v>3024.7876988098606</v>
      </c>
    </row>
    <row r="1679" spans="1:9" ht="15" customHeight="1">
      <c r="A1679" s="10">
        <f t="shared" si="182"/>
        <v>0.669</v>
      </c>
      <c r="B1679" s="11">
        <v>669</v>
      </c>
      <c r="C1679" s="9">
        <v>240.840000000023</v>
      </c>
      <c r="D1679" s="10">
        <f t="shared" si="183"/>
        <v>4.203450970503544</v>
      </c>
      <c r="E1679" s="10">
        <f t="shared" si="184"/>
        <v>-29.567668611797167</v>
      </c>
      <c r="F1679" s="10">
        <f t="shared" si="185"/>
        <v>54.99408930945663</v>
      </c>
      <c r="G1679" s="10">
        <f t="shared" si="186"/>
        <v>41.594710852019624</v>
      </c>
      <c r="H1679" s="10">
        <f t="shared" si="187"/>
        <v>13.399378457437013</v>
      </c>
      <c r="I1679" s="10">
        <f t="shared" si="188"/>
        <v>3024.349858976492</v>
      </c>
    </row>
    <row r="1680" spans="1:9" ht="15" customHeight="1">
      <c r="A1680" s="10">
        <f t="shared" si="182"/>
        <v>0.67</v>
      </c>
      <c r="B1680" s="11">
        <v>670</v>
      </c>
      <c r="C1680" s="9">
        <v>241.200000000023</v>
      </c>
      <c r="D1680" s="10">
        <f t="shared" si="183"/>
        <v>4.209734155810724</v>
      </c>
      <c r="E1680" s="10">
        <f t="shared" si="184"/>
        <v>-30.43653520843919</v>
      </c>
      <c r="F1680" s="10">
        <f t="shared" si="185"/>
        <v>54.98793759111604</v>
      </c>
      <c r="G1680" s="10">
        <f t="shared" si="186"/>
        <v>41.73971155332854</v>
      </c>
      <c r="H1680" s="10">
        <f t="shared" si="187"/>
        <v>13.248226037787498</v>
      </c>
      <c r="I1680" s="10">
        <f t="shared" si="188"/>
        <v>3023.673280524472</v>
      </c>
    </row>
    <row r="1681" spans="1:9" ht="15" customHeight="1">
      <c r="A1681" s="10">
        <f t="shared" si="182"/>
        <v>0.671</v>
      </c>
      <c r="B1681" s="11">
        <v>671</v>
      </c>
      <c r="C1681" s="9">
        <v>241.560000000023</v>
      </c>
      <c r="D1681" s="10">
        <f t="shared" si="183"/>
        <v>4.216017341117904</v>
      </c>
      <c r="E1681" s="10">
        <f t="shared" si="184"/>
        <v>-31.29458784904864</v>
      </c>
      <c r="F1681" s="10">
        <f t="shared" si="185"/>
        <v>54.97961504315378</v>
      </c>
      <c r="G1681" s="10">
        <f t="shared" si="186"/>
        <v>41.88306444229515</v>
      </c>
      <c r="H1681" s="10">
        <f t="shared" si="187"/>
        <v>13.096550600858631</v>
      </c>
      <c r="I1681" s="10">
        <f t="shared" si="188"/>
        <v>3022.758070293381</v>
      </c>
    </row>
    <row r="1682" spans="1:9" ht="15" customHeight="1">
      <c r="A1682" s="10">
        <f t="shared" si="182"/>
        <v>0.672</v>
      </c>
      <c r="B1682" s="11">
        <v>672</v>
      </c>
      <c r="C1682" s="9">
        <v>241.920000000023</v>
      </c>
      <c r="D1682" s="10">
        <f t="shared" si="183"/>
        <v>4.222300526425084</v>
      </c>
      <c r="E1682" s="10">
        <f t="shared" si="184"/>
        <v>-32.1415216716082</v>
      </c>
      <c r="F1682" s="10">
        <f t="shared" si="185"/>
        <v>54.96912199412979</v>
      </c>
      <c r="G1682" s="10">
        <f t="shared" si="186"/>
        <v>42.024763859592895</v>
      </c>
      <c r="H1682" s="10">
        <f t="shared" si="187"/>
        <v>12.944358134536905</v>
      </c>
      <c r="I1682" s="10">
        <f t="shared" si="188"/>
        <v>3021.604372805524</v>
      </c>
    </row>
    <row r="1683" spans="1:9" ht="15" customHeight="1">
      <c r="A1683" s="10">
        <f t="shared" si="182"/>
        <v>0.673</v>
      </c>
      <c r="B1683" s="11">
        <v>673</v>
      </c>
      <c r="C1683" s="9">
        <v>242.280000000023</v>
      </c>
      <c r="D1683" s="10">
        <f t="shared" si="183"/>
        <v>4.228583711732263</v>
      </c>
      <c r="E1683" s="10">
        <f t="shared" si="184"/>
        <v>-32.977035764563496</v>
      </c>
      <c r="F1683" s="10">
        <f t="shared" si="185"/>
        <v>54.9564588582917</v>
      </c>
      <c r="G1683" s="10">
        <f t="shared" si="186"/>
        <v>42.16480421117135</v>
      </c>
      <c r="H1683" s="10">
        <f t="shared" si="187"/>
        <v>12.79165464712034</v>
      </c>
      <c r="I1683" s="10">
        <f t="shared" si="188"/>
        <v>3020.212370243108</v>
      </c>
    </row>
    <row r="1684" spans="1:9" ht="15" customHeight="1">
      <c r="A1684" s="10">
        <f t="shared" si="182"/>
        <v>0.674</v>
      </c>
      <c r="B1684" s="11">
        <v>674</v>
      </c>
      <c r="C1684" s="9">
        <v>242.640000000023</v>
      </c>
      <c r="D1684" s="10">
        <f t="shared" si="183"/>
        <v>4.234866897039443</v>
      </c>
      <c r="E1684" s="10">
        <f t="shared" si="184"/>
        <v>-33.80083327373584</v>
      </c>
      <c r="F1684" s="10">
        <f t="shared" si="185"/>
        <v>54.9416261355584</v>
      </c>
      <c r="G1684" s="10">
        <f t="shared" si="186"/>
        <v>42.303179968477295</v>
      </c>
      <c r="H1684" s="10">
        <f t="shared" si="187"/>
        <v>12.638446167081108</v>
      </c>
      <c r="I1684" s="10">
        <f t="shared" si="188"/>
        <v>3018.582282419474</v>
      </c>
    </row>
    <row r="1685" spans="1:9" ht="15" customHeight="1">
      <c r="A1685" s="10">
        <f t="shared" si="182"/>
        <v>0.675</v>
      </c>
      <c r="B1685" s="11">
        <v>675</v>
      </c>
      <c r="C1685" s="9">
        <v>243.000000000023</v>
      </c>
      <c r="D1685" s="10">
        <f t="shared" si="183"/>
        <v>4.241150082346622</v>
      </c>
      <c r="E1685" s="10">
        <f t="shared" si="184"/>
        <v>-34.612621507792525</v>
      </c>
      <c r="F1685" s="10">
        <f t="shared" si="185"/>
        <v>54.9246244115004</v>
      </c>
      <c r="G1685" s="10">
        <f t="shared" si="186"/>
        <v>42.4398856686727</v>
      </c>
      <c r="H1685" s="10">
        <f t="shared" si="187"/>
        <v>12.484738742827707</v>
      </c>
      <c r="I1685" s="10">
        <f t="shared" si="188"/>
        <v>3016.714366744386</v>
      </c>
    </row>
    <row r="1686" spans="1:9" ht="15" customHeight="1">
      <c r="A1686" s="10">
        <f t="shared" si="182"/>
        <v>0.676</v>
      </c>
      <c r="B1686" s="11">
        <v>676</v>
      </c>
      <c r="C1686" s="9">
        <v>243.360000000023</v>
      </c>
      <c r="D1686" s="10">
        <f t="shared" si="183"/>
        <v>4.247433267653802</v>
      </c>
      <c r="E1686" s="10">
        <f t="shared" si="184"/>
        <v>-35.41211204223973</v>
      </c>
      <c r="F1686" s="10">
        <f t="shared" si="185"/>
        <v>54.905454357316664</v>
      </c>
      <c r="G1686" s="10">
        <f t="shared" si="186"/>
        <v>42.574915914850656</v>
      </c>
      <c r="H1686" s="10">
        <f t="shared" si="187"/>
        <v>12.330538442466015</v>
      </c>
      <c r="I1686" s="10">
        <f t="shared" si="188"/>
        <v>3014.6089181833836</v>
      </c>
    </row>
    <row r="1687" spans="1:9" ht="15" customHeight="1">
      <c r="A1687" s="10">
        <f t="shared" si="182"/>
        <v>0.677</v>
      </c>
      <c r="B1687" s="11">
        <v>677</v>
      </c>
      <c r="C1687" s="9">
        <v>243.720000000023</v>
      </c>
      <c r="D1687" s="10">
        <f t="shared" si="183"/>
        <v>4.253716452960981</v>
      </c>
      <c r="E1687" s="10">
        <f t="shared" si="184"/>
        <v>-36.19902082189712</v>
      </c>
      <c r="F1687" s="10">
        <f t="shared" si="185"/>
        <v>54.8841167298081</v>
      </c>
      <c r="G1687" s="10">
        <f t="shared" si="186"/>
        <v>42.7082653762482</v>
      </c>
      <c r="H1687" s="10">
        <f t="shared" si="187"/>
        <v>12.175851353559898</v>
      </c>
      <c r="I1687" s="10">
        <f t="shared" si="188"/>
        <v>3012.2662692112012</v>
      </c>
    </row>
    <row r="1688" spans="1:9" ht="15" customHeight="1">
      <c r="A1688" s="10">
        <f t="shared" si="182"/>
        <v>0.678</v>
      </c>
      <c r="B1688" s="11">
        <v>678</v>
      </c>
      <c r="C1688" s="9">
        <v>244.080000000023</v>
      </c>
      <c r="D1688" s="10">
        <f t="shared" si="183"/>
        <v>4.2599996382681615</v>
      </c>
      <c r="E1688" s="10">
        <f t="shared" si="184"/>
        <v>-36.973068261822554</v>
      </c>
      <c r="F1688" s="10">
        <f t="shared" si="185"/>
        <v>54.86061237134769</v>
      </c>
      <c r="G1688" s="10">
        <f t="shared" si="186"/>
        <v>42.83992878845697</v>
      </c>
      <c r="H1688" s="10">
        <f t="shared" si="187"/>
        <v>12.020683582890717</v>
      </c>
      <c r="I1688" s="10">
        <f t="shared" si="188"/>
        <v>3009.6867897592674</v>
      </c>
    </row>
    <row r="1689" spans="1:9" ht="15" customHeight="1">
      <c r="A1689" s="10">
        <f t="shared" si="182"/>
        <v>0.679</v>
      </c>
      <c r="B1689" s="11">
        <v>679</v>
      </c>
      <c r="C1689" s="9">
        <v>244.440000000023</v>
      </c>
      <c r="D1689" s="10">
        <f t="shared" si="183"/>
        <v>4.266282823575341</v>
      </c>
      <c r="E1689" s="10">
        <f t="shared" si="184"/>
        <v>-37.73397934664604</v>
      </c>
      <c r="F1689" s="10">
        <f t="shared" si="185"/>
        <v>54.834942209847284</v>
      </c>
      <c r="G1689" s="10">
        <f t="shared" si="186"/>
        <v>42.96990095363087</v>
      </c>
      <c r="H1689" s="10">
        <f t="shared" si="187"/>
        <v>11.865041256216413</v>
      </c>
      <c r="I1689" s="10">
        <f t="shared" si="188"/>
        <v>3006.8708871572912</v>
      </c>
    </row>
    <row r="1690" spans="1:9" ht="15" customHeight="1">
      <c r="A1690" s="10">
        <f t="shared" si="182"/>
        <v>0.68</v>
      </c>
      <c r="B1690" s="11">
        <v>680</v>
      </c>
      <c r="C1690" s="9">
        <v>244.800000000023</v>
      </c>
      <c r="D1690" s="10">
        <f t="shared" si="183"/>
        <v>4.27256600888252</v>
      </c>
      <c r="E1690" s="10">
        <f t="shared" si="184"/>
        <v>-38.481483728282456</v>
      </c>
      <c r="F1690" s="10">
        <f t="shared" si="185"/>
        <v>54.80710725872089</v>
      </c>
      <c r="G1690" s="10">
        <f t="shared" si="186"/>
        <v>43.09817674069137</v>
      </c>
      <c r="H1690" s="10">
        <f t="shared" si="187"/>
        <v>11.70893051802952</v>
      </c>
      <c r="I1690" s="10">
        <f t="shared" si="188"/>
        <v>3003.8190060689362</v>
      </c>
    </row>
    <row r="1691" spans="1:9" ht="15" customHeight="1">
      <c r="A1691" s="10">
        <f t="shared" si="182"/>
        <v>0.681</v>
      </c>
      <c r="B1691" s="11">
        <v>681</v>
      </c>
      <c r="C1691" s="9">
        <v>245.160000000023</v>
      </c>
      <c r="D1691" s="10">
        <f t="shared" si="183"/>
        <v>4.2788491941897</v>
      </c>
      <c r="E1691" s="10">
        <f t="shared" si="184"/>
        <v>-39.21531582198435</v>
      </c>
      <c r="F1691" s="10">
        <f t="shared" si="185"/>
        <v>54.77710861684472</v>
      </c>
      <c r="G1691" s="10">
        <f t="shared" si="186"/>
        <v>43.224751085530066</v>
      </c>
      <c r="H1691" s="10">
        <f t="shared" si="187"/>
        <v>11.552357531314653</v>
      </c>
      <c r="I1691" s="10">
        <f t="shared" si="188"/>
        <v>3000.531628421604</v>
      </c>
    </row>
    <row r="1692" spans="1:9" ht="15" customHeight="1">
      <c r="A1692" s="10">
        <f t="shared" si="182"/>
        <v>0.682</v>
      </c>
      <c r="B1692" s="11">
        <v>682</v>
      </c>
      <c r="C1692" s="9">
        <v>245.520000000023</v>
      </c>
      <c r="D1692" s="10">
        <f t="shared" si="183"/>
        <v>4.285132379496879</v>
      </c>
      <c r="E1692" s="10">
        <f t="shared" si="184"/>
        <v>-39.935214900703045</v>
      </c>
      <c r="F1692" s="10">
        <f t="shared" si="185"/>
        <v>54.74494746851379</v>
      </c>
      <c r="G1692" s="10">
        <f t="shared" si="186"/>
        <v>43.34961899120852</v>
      </c>
      <c r="H1692" s="10">
        <f t="shared" si="187"/>
        <v>11.395328477305275</v>
      </c>
      <c r="I1692" s="10">
        <f t="shared" si="188"/>
        <v>2997.009273330335</v>
      </c>
    </row>
    <row r="1693" spans="1:9" ht="15" customHeight="1">
      <c r="A1693" s="10">
        <f t="shared" si="182"/>
        <v>0.683</v>
      </c>
      <c r="B1693" s="11">
        <v>683</v>
      </c>
      <c r="C1693" s="9">
        <v>245.880000000023</v>
      </c>
      <c r="D1693" s="10">
        <f t="shared" si="183"/>
        <v>4.291415564804058</v>
      </c>
      <c r="E1693" s="10">
        <f t="shared" si="184"/>
        <v>-40.64092518772377</v>
      </c>
      <c r="F1693" s="10">
        <f t="shared" si="185"/>
        <v>54.71062508339517</v>
      </c>
      <c r="G1693" s="10">
        <f t="shared" si="186"/>
        <v>43.47277552815564</v>
      </c>
      <c r="H1693" s="10">
        <f t="shared" si="187"/>
        <v>11.237849555239542</v>
      </c>
      <c r="I1693" s="10">
        <f t="shared" si="188"/>
        <v>2993.252497015829</v>
      </c>
    </row>
    <row r="1694" spans="1:9" ht="15" customHeight="1">
      <c r="A1694" s="10">
        <f t="shared" si="182"/>
        <v>0.684</v>
      </c>
      <c r="B1694" s="11">
        <v>684</v>
      </c>
      <c r="C1694" s="9">
        <v>246.240000000023</v>
      </c>
      <c r="D1694" s="10">
        <f t="shared" si="183"/>
        <v>4.2976987501112385</v>
      </c>
      <c r="E1694" s="10">
        <f t="shared" si="184"/>
        <v>-41.332195947541976</v>
      </c>
      <c r="F1694" s="10">
        <f t="shared" si="185"/>
        <v>54.674142816477854</v>
      </c>
      <c r="G1694" s="10">
        <f t="shared" si="186"/>
        <v>43.59421583436223</v>
      </c>
      <c r="H1694" s="10">
        <f t="shared" si="187"/>
        <v>11.079926982115627</v>
      </c>
      <c r="I1694" s="10">
        <f t="shared" si="188"/>
        <v>2989.261892716617</v>
      </c>
    </row>
    <row r="1695" spans="1:9" ht="15" customHeight="1">
      <c r="A1695" s="10">
        <f t="shared" si="182"/>
        <v>0.685</v>
      </c>
      <c r="B1695" s="11">
        <v>685</v>
      </c>
      <c r="C1695" s="9">
        <v>246.600000000023</v>
      </c>
      <c r="D1695" s="10">
        <f t="shared" si="183"/>
        <v>4.303981935418418</v>
      </c>
      <c r="E1695" s="10">
        <f t="shared" si="184"/>
        <v>-42.008781574948024</v>
      </c>
      <c r="F1695" s="10">
        <f t="shared" si="185"/>
        <v>54.63550210801927</v>
      </c>
      <c r="G1695" s="10">
        <f t="shared" si="186"/>
        <v>43.713935115572916</v>
      </c>
      <c r="H1695" s="10">
        <f t="shared" si="187"/>
        <v>10.921566992446351</v>
      </c>
      <c r="I1695" s="10">
        <f t="shared" si="188"/>
        <v>2985.038090595378</v>
      </c>
    </row>
    <row r="1696" spans="1:9" ht="15" customHeight="1">
      <c r="A1696" s="10">
        <f t="shared" si="182"/>
        <v>0.686</v>
      </c>
      <c r="B1696" s="11">
        <v>686</v>
      </c>
      <c r="C1696" s="9">
        <v>246.960000000023</v>
      </c>
      <c r="D1696" s="10">
        <f t="shared" si="183"/>
        <v>4.310265120725598</v>
      </c>
      <c r="E1696" s="10">
        <f t="shared" si="184"/>
        <v>-42.67044168229039</v>
      </c>
      <c r="F1696" s="10">
        <f t="shared" si="185"/>
        <v>54.594704483488414</v>
      </c>
      <c r="G1696" s="10">
        <f t="shared" si="186"/>
        <v>43.83192864547551</v>
      </c>
      <c r="H1696" s="10">
        <f t="shared" si="187"/>
        <v>10.76277583801291</v>
      </c>
      <c r="I1696" s="10">
        <f t="shared" si="188"/>
        <v>2980.5817576394297</v>
      </c>
    </row>
    <row r="1697" spans="1:9" ht="15" customHeight="1">
      <c r="A1697" s="10">
        <f t="shared" si="182"/>
        <v>0.687</v>
      </c>
      <c r="B1697" s="11">
        <v>687</v>
      </c>
      <c r="C1697" s="9">
        <v>247.320000000023</v>
      </c>
      <c r="D1697" s="10">
        <f t="shared" si="183"/>
        <v>4.316548306032777</v>
      </c>
      <c r="E1697" s="10">
        <f t="shared" si="184"/>
        <v>-43.316941184883255</v>
      </c>
      <c r="F1697" s="10">
        <f t="shared" si="185"/>
        <v>54.551751553505675</v>
      </c>
      <c r="G1697" s="10">
        <f t="shared" si="186"/>
        <v>43.94819176588744</v>
      </c>
      <c r="H1697" s="10">
        <f t="shared" si="187"/>
        <v>10.60355978761823</v>
      </c>
      <c r="I1697" s="10">
        <f t="shared" si="188"/>
        <v>2975.8935975554086</v>
      </c>
    </row>
    <row r="1698" spans="1:9" ht="15" customHeight="1">
      <c r="A1698" s="10">
        <f t="shared" si="182"/>
        <v>0.688</v>
      </c>
      <c r="B1698" s="11">
        <v>688</v>
      </c>
      <c r="C1698" s="9">
        <v>247.680000000023</v>
      </c>
      <c r="D1698" s="10">
        <f t="shared" si="183"/>
        <v>4.322831491339957</v>
      </c>
      <c r="E1698" s="10">
        <f t="shared" si="184"/>
        <v>-43.94805038453198</v>
      </c>
      <c r="F1698" s="10">
        <f t="shared" si="185"/>
        <v>54.50664501377915</v>
      </c>
      <c r="G1698" s="10">
        <f t="shared" si="186"/>
        <v>44.06271988693983</v>
      </c>
      <c r="H1698" s="10">
        <f t="shared" si="187"/>
        <v>10.443925126839318</v>
      </c>
      <c r="I1698" s="10">
        <f t="shared" si="188"/>
        <v>2970.9743506581353</v>
      </c>
    </row>
    <row r="1699" spans="1:9" ht="15" customHeight="1">
      <c r="A1699" s="10">
        <f t="shared" si="182"/>
        <v>0.689</v>
      </c>
      <c r="B1699" s="11">
        <v>689</v>
      </c>
      <c r="C1699" s="9">
        <v>248.040000000023</v>
      </c>
      <c r="D1699" s="10">
        <f t="shared" si="183"/>
        <v>4.329114676647137</v>
      </c>
      <c r="E1699" s="10">
        <f t="shared" si="184"/>
        <v>-44.563545051142796</v>
      </c>
      <c r="F1699" s="10">
        <f t="shared" si="185"/>
        <v>54.4593866450378</v>
      </c>
      <c r="G1699" s="10">
        <f t="shared" si="186"/>
        <v>44.17550848725855</v>
      </c>
      <c r="H1699" s="10">
        <f t="shared" si="187"/>
        <v>10.283878157779261</v>
      </c>
      <c r="I1699" s="10">
        <f t="shared" si="188"/>
        <v>2965.8247937537217</v>
      </c>
    </row>
    <row r="1700" spans="1:9" ht="15" customHeight="1">
      <c r="A1700" s="10">
        <f t="shared" si="182"/>
        <v>0.69</v>
      </c>
      <c r="B1700" s="11">
        <v>690</v>
      </c>
      <c r="C1700" s="9">
        <v>248.400000000023</v>
      </c>
      <c r="D1700" s="10">
        <f t="shared" si="183"/>
        <v>4.335397861954316</v>
      </c>
      <c r="E1700" s="10">
        <f t="shared" si="184"/>
        <v>-45.16320650239152</v>
      </c>
      <c r="F1700" s="10">
        <f t="shared" si="185"/>
        <v>54.40997831296114</v>
      </c>
      <c r="G1700" s="10">
        <f t="shared" si="186"/>
        <v>44.286553114142755</v>
      </c>
      <c r="H1700" s="10">
        <f t="shared" si="187"/>
        <v>10.123425198818376</v>
      </c>
      <c r="I1700" s="10">
        <f t="shared" si="188"/>
        <v>2960.4457400169013</v>
      </c>
    </row>
    <row r="1701" spans="1:9" ht="15" customHeight="1">
      <c r="A1701" s="10">
        <f t="shared" si="182"/>
        <v>0.691</v>
      </c>
      <c r="B1701" s="11">
        <v>691</v>
      </c>
      <c r="C1701" s="9">
        <v>248.760000000023</v>
      </c>
      <c r="D1701" s="10">
        <f t="shared" si="183"/>
        <v>4.3416810472614955</v>
      </c>
      <c r="E1701" s="10">
        <f t="shared" si="184"/>
        <v>-45.74682168141988</v>
      </c>
      <c r="F1701" s="10">
        <f t="shared" si="185"/>
        <v>54.35842196810547</v>
      </c>
      <c r="G1701" s="10">
        <f t="shared" si="186"/>
        <v>44.39584938374074</v>
      </c>
      <c r="H1701" s="10">
        <f t="shared" si="187"/>
        <v>9.962572584364725</v>
      </c>
      <c r="I1701" s="10">
        <f t="shared" si="188"/>
        <v>2954.838038862611</v>
      </c>
    </row>
    <row r="1702" spans="1:9" ht="15" customHeight="1">
      <c r="A1702" s="10">
        <f t="shared" si="182"/>
        <v>0.692</v>
      </c>
      <c r="B1702" s="11">
        <v>692</v>
      </c>
      <c r="C1702" s="9">
        <v>249.120000000023</v>
      </c>
      <c r="D1702" s="10">
        <f t="shared" si="183"/>
        <v>4.347964232568676</v>
      </c>
      <c r="E1702" s="10">
        <f t="shared" si="184"/>
        <v>-46.314183232533836</v>
      </c>
      <c r="F1702" s="10">
        <f t="shared" si="185"/>
        <v>54.304719645827014</v>
      </c>
      <c r="G1702" s="10">
        <f t="shared" si="186"/>
        <v>44.503392981222945</v>
      </c>
      <c r="H1702" s="10">
        <f t="shared" si="187"/>
        <v>9.801326664604074</v>
      </c>
      <c r="I1702" s="10">
        <f t="shared" si="188"/>
        <v>2949.0025758118704</v>
      </c>
    </row>
    <row r="1703" spans="1:9" ht="15" customHeight="1">
      <c r="A1703" s="10">
        <f t="shared" si="182"/>
        <v>0.693</v>
      </c>
      <c r="B1703" s="11">
        <v>693</v>
      </c>
      <c r="C1703" s="9">
        <v>249.480000000023</v>
      </c>
      <c r="D1703" s="10">
        <f t="shared" si="183"/>
        <v>4.354247417875855</v>
      </c>
      <c r="E1703" s="10">
        <f t="shared" si="184"/>
        <v>-46.86508957487561</v>
      </c>
      <c r="F1703" s="10">
        <f t="shared" si="185"/>
        <v>54.24887346620153</v>
      </c>
      <c r="G1703" s="10">
        <f t="shared" si="186"/>
        <v>44.60917966095224</v>
      </c>
      <c r="H1703" s="10">
        <f t="shared" si="187"/>
        <v>9.639693805249287</v>
      </c>
      <c r="I1703" s="10">
        <f t="shared" si="188"/>
        <v>2942.9402723519443</v>
      </c>
    </row>
    <row r="1704" spans="1:9" ht="15" customHeight="1">
      <c r="A1704" s="10">
        <f t="shared" si="182"/>
        <v>0.694</v>
      </c>
      <c r="B1704" s="11">
        <v>694</v>
      </c>
      <c r="C1704" s="9">
        <v>249.840000000023</v>
      </c>
      <c r="D1704" s="10">
        <f t="shared" si="183"/>
        <v>4.360530603183034</v>
      </c>
      <c r="E1704" s="10">
        <f t="shared" si="184"/>
        <v>-47.39934497404509</v>
      </c>
      <c r="F1704" s="10">
        <f t="shared" si="185"/>
        <v>54.19088563394055</v>
      </c>
      <c r="G1704" s="10">
        <f t="shared" si="186"/>
        <v>44.71320524665168</v>
      </c>
      <c r="H1704" s="10">
        <f t="shared" si="187"/>
        <v>9.47768038728887</v>
      </c>
      <c r="I1704" s="10">
        <f t="shared" si="188"/>
        <v>2936.6520857908245</v>
      </c>
    </row>
    <row r="1705" spans="1:9" ht="15" customHeight="1">
      <c r="A1705" s="10">
        <f t="shared" si="182"/>
        <v>0.695</v>
      </c>
      <c r="B1705" s="11">
        <v>695</v>
      </c>
      <c r="C1705" s="9">
        <v>250.200000000023</v>
      </c>
      <c r="D1705" s="10">
        <f t="shared" si="183"/>
        <v>4.366813788490214</v>
      </c>
      <c r="E1705" s="10">
        <f t="shared" si="184"/>
        <v>-47.916759611642966</v>
      </c>
      <c r="F1705" s="10">
        <f t="shared" si="185"/>
        <v>54.13075843830438</v>
      </c>
      <c r="G1705" s="10">
        <f t="shared" si="186"/>
        <v>44.81546563156927</v>
      </c>
      <c r="H1705" s="10">
        <f t="shared" si="187"/>
        <v>9.315292806735128</v>
      </c>
      <c r="I1705" s="10">
        <f t="shared" si="188"/>
        <v>2930.139009106061</v>
      </c>
    </row>
    <row r="1706" spans="1:9" ht="15" customHeight="1">
      <c r="A1706" s="10">
        <f t="shared" si="182"/>
        <v>0.696</v>
      </c>
      <c r="B1706" s="11">
        <v>696</v>
      </c>
      <c r="C1706" s="9">
        <v>250.560000000023</v>
      </c>
      <c r="D1706" s="10">
        <f t="shared" si="183"/>
        <v>4.373096973797393</v>
      </c>
      <c r="E1706" s="10">
        <f t="shared" si="184"/>
        <v>-48.417149652712034</v>
      </c>
      <c r="F1706" s="10">
        <f t="shared" si="185"/>
        <v>54.06849425301179</v>
      </c>
      <c r="G1706" s="10">
        <f t="shared" si="186"/>
        <v>44.91595677864007</v>
      </c>
      <c r="H1706" s="10">
        <f t="shared" si="187"/>
        <v>9.152537474371734</v>
      </c>
      <c r="I1706" s="10">
        <f t="shared" si="188"/>
        <v>2923.402070787969</v>
      </c>
    </row>
    <row r="1707" spans="1:9" ht="15" customHeight="1">
      <c r="A1707" s="10">
        <f t="shared" si="182"/>
        <v>0.697</v>
      </c>
      <c r="B1707" s="11">
        <v>697</v>
      </c>
      <c r="C1707" s="9">
        <v>250.920000000023</v>
      </c>
      <c r="D1707" s="10">
        <f t="shared" si="183"/>
        <v>4.379380159104573</v>
      </c>
      <c r="E1707" s="10">
        <f t="shared" si="184"/>
        <v>-48.900337311053555</v>
      </c>
      <c r="F1707" s="10">
        <f t="shared" si="185"/>
        <v>54.00409553614619</v>
      </c>
      <c r="G1707" s="10">
        <f t="shared" si="186"/>
        <v>45.01467472064571</v>
      </c>
      <c r="H1707" s="10">
        <f t="shared" si="187"/>
        <v>8.989420815500484</v>
      </c>
      <c r="I1707" s="10">
        <f t="shared" si="188"/>
        <v>2916.4423346772046</v>
      </c>
    </row>
    <row r="1708" spans="1:9" ht="15" customHeight="1">
      <c r="A1708" s="10">
        <f t="shared" si="182"/>
        <v>0.698</v>
      </c>
      <c r="B1708" s="11">
        <v>698</v>
      </c>
      <c r="C1708" s="9">
        <v>251.280000000023</v>
      </c>
      <c r="D1708" s="10">
        <f t="shared" si="183"/>
        <v>4.3856633444117525</v>
      </c>
      <c r="E1708" s="10">
        <f t="shared" si="184"/>
        <v>-49.366150912393095</v>
      </c>
      <c r="F1708" s="10">
        <f t="shared" si="185"/>
        <v>53.93756483005863</v>
      </c>
      <c r="G1708" s="10">
        <f t="shared" si="186"/>
        <v>45.11161556037082</v>
      </c>
      <c r="H1708" s="10">
        <f t="shared" si="187"/>
        <v>8.825949269687813</v>
      </c>
      <c r="I1708" s="10">
        <f t="shared" si="188"/>
        <v>2909.260899796778</v>
      </c>
    </row>
    <row r="1709" spans="1:9" ht="15" customHeight="1">
      <c r="A1709" s="10">
        <f t="shared" si="182"/>
        <v>0.699</v>
      </c>
      <c r="B1709" s="11">
        <v>699</v>
      </c>
      <c r="C1709" s="9">
        <v>251.640000000023</v>
      </c>
      <c r="D1709" s="10">
        <f t="shared" si="183"/>
        <v>4.391946529718933</v>
      </c>
      <c r="E1709" s="10">
        <f t="shared" si="184"/>
        <v>-49.81442495537622</v>
      </c>
      <c r="F1709" s="10">
        <f t="shared" si="185"/>
        <v>53.8689047612675</v>
      </c>
      <c r="G1709" s="10">
        <f t="shared" si="186"/>
        <v>45.206775470757094</v>
      </c>
      <c r="H1709" s="10">
        <f t="shared" si="187"/>
        <v>8.6621292905104</v>
      </c>
      <c r="I1709" s="10">
        <f t="shared" si="188"/>
        <v>2901.8589001785085</v>
      </c>
    </row>
    <row r="1710" spans="1:9" ht="15" customHeight="1">
      <c r="A1710" s="10">
        <f t="shared" si="182"/>
        <v>0.7</v>
      </c>
      <c r="B1710" s="11">
        <v>700</v>
      </c>
      <c r="C1710" s="9">
        <v>252.000000000023</v>
      </c>
      <c r="D1710" s="10">
        <f t="shared" si="183"/>
        <v>4.398229715026112</v>
      </c>
      <c r="E1710" s="10">
        <f t="shared" si="184"/>
        <v>-50.24500017036996</v>
      </c>
      <c r="F1710" s="10">
        <f t="shared" si="185"/>
        <v>53.79811804035473</v>
      </c>
      <c r="G1710" s="10">
        <f t="shared" si="186"/>
        <v>45.30015069505416</v>
      </c>
      <c r="H1710" s="10">
        <f t="shared" si="187"/>
        <v>8.49796734530056</v>
      </c>
      <c r="I1710" s="10">
        <f t="shared" si="188"/>
        <v>2894.237504683941</v>
      </c>
    </row>
    <row r="1711" spans="1:9" ht="15" customHeight="1">
      <c r="A1711" s="10">
        <f t="shared" si="182"/>
        <v>0.701</v>
      </c>
      <c r="B1711" s="11">
        <v>701</v>
      </c>
      <c r="C1711" s="9">
        <v>252.360000000023</v>
      </c>
      <c r="D1711" s="10">
        <f t="shared" si="183"/>
        <v>4.404512900333292</v>
      </c>
      <c r="E1711" s="10">
        <f t="shared" si="184"/>
        <v>-50.657723576050756</v>
      </c>
      <c r="F1711" s="10">
        <f t="shared" si="185"/>
        <v>53.72520746185884</v>
      </c>
      <c r="G1711" s="10">
        <f t="shared" si="186"/>
        <v>45.39173754696808</v>
      </c>
      <c r="H1711" s="10">
        <f t="shared" si="187"/>
        <v>8.333469914890756</v>
      </c>
      <c r="I1711" s="10">
        <f t="shared" si="188"/>
        <v>2886.3979168197725</v>
      </c>
    </row>
    <row r="1712" spans="1:9" ht="15" customHeight="1">
      <c r="A1712" s="10">
        <f t="shared" si="182"/>
        <v>0.702</v>
      </c>
      <c r="B1712" s="11">
        <v>702</v>
      </c>
      <c r="C1712" s="9">
        <v>252.720000000023</v>
      </c>
      <c r="D1712" s="10">
        <f t="shared" si="183"/>
        <v>4.410796085640471</v>
      </c>
      <c r="E1712" s="10">
        <f t="shared" si="184"/>
        <v>-51.05244853375762</v>
      </c>
      <c r="F1712" s="10">
        <f t="shared" si="185"/>
        <v>53.65017590416466</v>
      </c>
      <c r="G1712" s="10">
        <f t="shared" si="186"/>
        <v>45.481532410806736</v>
      </c>
      <c r="H1712" s="10">
        <f t="shared" si="187"/>
        <v>8.168643493357921</v>
      </c>
      <c r="I1712" s="10">
        <f t="shared" si="188"/>
        <v>2878.3413745478106</v>
      </c>
    </row>
    <row r="1713" spans="1:9" ht="15" customHeight="1">
      <c r="A1713" s="10">
        <f t="shared" si="182"/>
        <v>0.703</v>
      </c>
      <c r="B1713" s="11">
        <v>703</v>
      </c>
      <c r="C1713" s="9">
        <v>253.080000000023</v>
      </c>
      <c r="D1713" s="10">
        <f t="shared" si="183"/>
        <v>4.417079270947651</v>
      </c>
      <c r="E1713" s="10">
        <f t="shared" si="184"/>
        <v>-51.42903479959278</v>
      </c>
      <c r="F1713" s="10">
        <f t="shared" si="185"/>
        <v>53.57302632938958</v>
      </c>
      <c r="G1713" s="10">
        <f t="shared" si="186"/>
        <v>45.56953174162268</v>
      </c>
      <c r="H1713" s="10">
        <f t="shared" si="187"/>
        <v>8.003494587766903</v>
      </c>
      <c r="I1713" s="10">
        <f t="shared" si="188"/>
        <v>2870.069150089469</v>
      </c>
    </row>
    <row r="1714" spans="1:9" ht="15" customHeight="1">
      <c r="A1714" s="10">
        <f t="shared" si="182"/>
        <v>0.704</v>
      </c>
      <c r="B1714" s="11">
        <v>704</v>
      </c>
      <c r="C1714" s="9">
        <v>253.440000000023</v>
      </c>
      <c r="D1714" s="10">
        <f t="shared" si="183"/>
        <v>4.42336245625483</v>
      </c>
      <c r="E1714" s="10">
        <f t="shared" si="184"/>
        <v>-51.78734857424899</v>
      </c>
      <c r="F1714" s="10">
        <f t="shared" si="185"/>
        <v>53.49376178326675</v>
      </c>
      <c r="G1714" s="10">
        <f t="shared" si="186"/>
        <v>45.655732065353</v>
      </c>
      <c r="H1714" s="10">
        <f t="shared" si="187"/>
        <v>7.838029717913763</v>
      </c>
      <c r="I1714" s="10">
        <f t="shared" si="188"/>
        <v>2861.58254972489</v>
      </c>
    </row>
    <row r="1715" spans="1:9" ht="15" customHeight="1">
      <c r="A1715" s="10">
        <f t="shared" si="182"/>
        <v>0.705</v>
      </c>
      <c r="B1715" s="11">
        <v>705</v>
      </c>
      <c r="C1715" s="9">
        <v>253.800000000023</v>
      </c>
      <c r="D1715" s="10">
        <f t="shared" si="183"/>
        <v>4.42964564156201</v>
      </c>
      <c r="E1715" s="10">
        <f t="shared" si="184"/>
        <v>-52.12726255054834</v>
      </c>
      <c r="F1715" s="10">
        <f t="shared" si="185"/>
        <v>53.41238539502471</v>
      </c>
      <c r="G1715" s="10">
        <f t="shared" si="186"/>
        <v>45.7401299789565</v>
      </c>
      <c r="H1715" s="10">
        <f t="shared" si="187"/>
        <v>7.672255416068214</v>
      </c>
      <c r="I1715" s="10">
        <f t="shared" si="188"/>
        <v>2852.8829135866486</v>
      </c>
    </row>
    <row r="1716" spans="1:9" ht="15" customHeight="1">
      <c r="A1716" s="10">
        <f t="shared" si="182"/>
        <v>0.706</v>
      </c>
      <c r="B1716" s="11">
        <v>706</v>
      </c>
      <c r="C1716" s="9">
        <v>254.160000000023</v>
      </c>
      <c r="D1716" s="10">
        <f t="shared" si="183"/>
        <v>4.43592882686919</v>
      </c>
      <c r="E1716" s="10">
        <f t="shared" si="184"/>
        <v>-52.448655958673655</v>
      </c>
      <c r="F1716" s="10">
        <f t="shared" si="185"/>
        <v>53.32890037726392</v>
      </c>
      <c r="G1716" s="10">
        <f t="shared" si="186"/>
        <v>45.8227221505481</v>
      </c>
      <c r="H1716" s="10">
        <f t="shared" si="187"/>
        <v>7.506178226715821</v>
      </c>
      <c r="I1716" s="10">
        <f t="shared" si="188"/>
        <v>2843.97161544814</v>
      </c>
    </row>
    <row r="1717" spans="1:9" ht="15" customHeight="1">
      <c r="A1717" s="10">
        <f t="shared" si="182"/>
        <v>0.707</v>
      </c>
      <c r="B1717" s="11">
        <v>707</v>
      </c>
      <c r="C1717" s="9">
        <v>254.520000000023</v>
      </c>
      <c r="D1717" s="10">
        <f t="shared" si="183"/>
        <v>4.442212012176369</v>
      </c>
      <c r="E1717" s="10">
        <f t="shared" si="184"/>
        <v>-52.75141460907726</v>
      </c>
      <c r="F1717" s="10">
        <f t="shared" si="185"/>
        <v>53.24331002582995</v>
      </c>
      <c r="G1717" s="10">
        <f t="shared" si="186"/>
        <v>45.903505319530254</v>
      </c>
      <c r="H1717" s="10">
        <f t="shared" si="187"/>
        <v>7.339804706299698</v>
      </c>
      <c r="I1717" s="10">
        <f t="shared" si="188"/>
        <v>2834.850062506644</v>
      </c>
    </row>
    <row r="1718" spans="1:9" ht="15" customHeight="1">
      <c r="A1718" s="10">
        <f t="shared" si="182"/>
        <v>0.708</v>
      </c>
      <c r="B1718" s="11">
        <v>708</v>
      </c>
      <c r="C1718" s="9">
        <v>254.880000000023</v>
      </c>
      <c r="D1718" s="10">
        <f t="shared" si="183"/>
        <v>4.448495197483548</v>
      </c>
      <c r="E1718" s="10">
        <f t="shared" si="184"/>
        <v>-53.03543093305235</v>
      </c>
      <c r="F1718" s="10">
        <f t="shared" si="185"/>
        <v>53.155617719683306</v>
      </c>
      <c r="G1718" s="10">
        <f t="shared" si="186"/>
        <v>45.98247629672178</v>
      </c>
      <c r="H1718" s="10">
        <f t="shared" si="187"/>
        <v>7.1731414229615265</v>
      </c>
      <c r="I1718" s="10">
        <f t="shared" si="188"/>
        <v>2825.5196951611097</v>
      </c>
    </row>
    <row r="1719" spans="1:9" ht="15" customHeight="1">
      <c r="A1719" s="10">
        <f t="shared" si="182"/>
        <v>0.709</v>
      </c>
      <c r="B1719" s="11">
        <v>709</v>
      </c>
      <c r="C1719" s="9">
        <v>255.240000000023</v>
      </c>
      <c r="D1719" s="10">
        <f t="shared" si="183"/>
        <v>4.454778382790728</v>
      </c>
      <c r="E1719" s="10">
        <f t="shared" si="184"/>
        <v>-53.30060402095139</v>
      </c>
      <c r="F1719" s="10">
        <f t="shared" si="185"/>
        <v>53.065826920766085</v>
      </c>
      <c r="G1719" s="10">
        <f t="shared" si="186"/>
        <v>46.05963196448373</v>
      </c>
      <c r="H1719" s="10">
        <f t="shared" si="187"/>
        <v>7.006194956282339</v>
      </c>
      <c r="I1719" s="10">
        <f t="shared" si="188"/>
        <v>2815.9819867847027</v>
      </c>
    </row>
    <row r="1720" spans="1:9" ht="15" customHeight="1">
      <c r="A1720" s="10">
        <f t="shared" si="182"/>
        <v>0.71</v>
      </c>
      <c r="B1720" s="11">
        <v>710</v>
      </c>
      <c r="C1720" s="9">
        <v>255.600000000023</v>
      </c>
      <c r="D1720" s="10">
        <f t="shared" si="183"/>
        <v>4.461061568097907</v>
      </c>
      <c r="E1720" s="10">
        <f t="shared" si="184"/>
        <v>-53.54683965803891</v>
      </c>
      <c r="F1720" s="10">
        <f t="shared" si="185"/>
        <v>52.97394117386528</v>
      </c>
      <c r="G1720" s="10">
        <f t="shared" si="186"/>
        <v>46.13496927684243</v>
      </c>
      <c r="H1720" s="10">
        <f t="shared" si="187"/>
        <v>6.838971897022829</v>
      </c>
      <c r="I1720" s="10">
        <f t="shared" si="188"/>
        <v>2806.238443492139</v>
      </c>
    </row>
    <row r="1721" spans="1:9" ht="15" customHeight="1">
      <c r="A1721" s="10">
        <f t="shared" si="182"/>
        <v>0.711</v>
      </c>
      <c r="B1721" s="11">
        <v>711</v>
      </c>
      <c r="C1721" s="9">
        <v>255.960000000023</v>
      </c>
      <c r="D1721" s="10">
        <f t="shared" si="183"/>
        <v>4.467344753405087</v>
      </c>
      <c r="E1721" s="10">
        <f t="shared" si="184"/>
        <v>-53.774050357965564</v>
      </c>
      <c r="F1721" s="10">
        <f t="shared" si="185"/>
        <v>52.87996410647282</v>
      </c>
      <c r="G1721" s="10">
        <f t="shared" si="186"/>
        <v>46.20848525960983</v>
      </c>
      <c r="H1721" s="10">
        <f t="shared" si="187"/>
        <v>6.671478846862996</v>
      </c>
      <c r="I1721" s="10">
        <f t="shared" si="188"/>
        <v>2796.2906039018535</v>
      </c>
    </row>
    <row r="1722" spans="1:9" ht="15" customHeight="1">
      <c r="A1722" s="10">
        <f t="shared" si="182"/>
        <v>0.712</v>
      </c>
      <c r="B1722" s="11">
        <v>712</v>
      </c>
      <c r="C1722" s="9">
        <v>256.320000000023</v>
      </c>
      <c r="D1722" s="10">
        <f t="shared" si="183"/>
        <v>4.4736279387122675</v>
      </c>
      <c r="E1722" s="10">
        <f t="shared" si="184"/>
        <v>-53.982155393851514</v>
      </c>
      <c r="F1722" s="10">
        <f t="shared" si="185"/>
        <v>52.783899428642435</v>
      </c>
      <c r="G1722" s="10">
        <f t="shared" si="186"/>
        <v>46.280177010500765</v>
      </c>
      <c r="H1722" s="10">
        <f t="shared" si="187"/>
        <v>6.503722418141691</v>
      </c>
      <c r="I1722" s="10">
        <f t="shared" si="188"/>
        <v>2786.140038893039</v>
      </c>
    </row>
    <row r="1723" spans="1:9" ht="15" customHeight="1">
      <c r="A1723" s="10">
        <f t="shared" si="182"/>
        <v>0.713</v>
      </c>
      <c r="B1723" s="11">
        <v>713</v>
      </c>
      <c r="C1723" s="9">
        <v>256.680000000023</v>
      </c>
      <c r="D1723" s="10">
        <f t="shared" si="183"/>
        <v>4.479911124019447</v>
      </c>
      <c r="E1723" s="10">
        <f t="shared" si="184"/>
        <v>-54.1710808269684</v>
      </c>
      <c r="F1723" s="10">
        <f t="shared" si="185"/>
        <v>52.685750932843156</v>
      </c>
      <c r="G1723" s="10">
        <f t="shared" si="186"/>
        <v>46.350041699247676</v>
      </c>
      <c r="H1723" s="10">
        <f t="shared" si="187"/>
        <v>6.335709233595497</v>
      </c>
      <c r="I1723" s="10">
        <f t="shared" si="188"/>
        <v>2775.7883513575835</v>
      </c>
    </row>
    <row r="1724" spans="1:9" ht="15" customHeight="1">
      <c r="A1724" s="10">
        <f t="shared" si="182"/>
        <v>0.714</v>
      </c>
      <c r="B1724" s="11">
        <v>714</v>
      </c>
      <c r="C1724" s="9">
        <v>257.040000000023</v>
      </c>
      <c r="D1724" s="10">
        <f t="shared" si="183"/>
        <v>4.486194309326626</v>
      </c>
      <c r="E1724" s="10">
        <f t="shared" si="184"/>
        <v>-54.34075953300946</v>
      </c>
      <c r="F1724" s="10">
        <f t="shared" si="185"/>
        <v>52.58552249380949</v>
      </c>
      <c r="G1724" s="10">
        <f t="shared" si="186"/>
        <v>46.41807656771228</v>
      </c>
      <c r="H1724" s="10">
        <f t="shared" si="187"/>
        <v>6.167445926097233</v>
      </c>
      <c r="I1724" s="10">
        <f t="shared" si="188"/>
        <v>2765.2371759469443</v>
      </c>
    </row>
    <row r="1725" spans="1:9" ht="15" customHeight="1">
      <c r="A1725" s="10">
        <f t="shared" si="182"/>
        <v>0.715</v>
      </c>
      <c r="B1725" s="11">
        <v>715</v>
      </c>
      <c r="C1725" s="9">
        <v>257.400000000023</v>
      </c>
      <c r="D1725" s="10">
        <f t="shared" si="183"/>
        <v>4.492477494633806</v>
      </c>
      <c r="E1725" s="10">
        <f t="shared" si="184"/>
        <v>-54.4911312259384</v>
      </c>
      <c r="F1725" s="10">
        <f t="shared" si="185"/>
        <v>52.48321806838862</v>
      </c>
      <c r="G1725" s="10">
        <f t="shared" si="186"/>
        <v>46.48427892999448</v>
      </c>
      <c r="H1725" s="10">
        <f t="shared" si="187"/>
        <v>5.998939138394143</v>
      </c>
      <c r="I1725" s="10">
        <f t="shared" si="188"/>
        <v>2754.4881788140333</v>
      </c>
    </row>
    <row r="1726" spans="1:9" ht="15" customHeight="1">
      <c r="A1726" s="10">
        <f t="shared" si="182"/>
        <v>0.716</v>
      </c>
      <c r="B1726" s="11">
        <v>716</v>
      </c>
      <c r="C1726" s="9">
        <v>257.760000000023</v>
      </c>
      <c r="D1726" s="10">
        <f t="shared" si="183"/>
        <v>4.498760679940985</v>
      </c>
      <c r="E1726" s="10">
        <f t="shared" si="184"/>
        <v>-54.6221424794087</v>
      </c>
      <c r="F1726" s="10">
        <f t="shared" si="185"/>
        <v>52.37884169538407</v>
      </c>
      <c r="G1726" s="10">
        <f t="shared" si="186"/>
        <v>46.54864617253835</v>
      </c>
      <c r="H1726" s="10">
        <f t="shared" si="187"/>
        <v>5.830195522845721</v>
      </c>
      <c r="I1726" s="10">
        <f t="shared" si="188"/>
        <v>2743.5430573501044</v>
      </c>
    </row>
    <row r="1727" spans="1:9" ht="15" customHeight="1">
      <c r="A1727" s="10">
        <f t="shared" si="182"/>
        <v>0.717</v>
      </c>
      <c r="B1727" s="11">
        <v>717</v>
      </c>
      <c r="C1727" s="9">
        <v>258.120000000023</v>
      </c>
      <c r="D1727" s="10">
        <f t="shared" si="183"/>
        <v>4.505043865248165</v>
      </c>
      <c r="E1727" s="10">
        <f t="shared" si="184"/>
        <v>-54.73374674574585</v>
      </c>
      <c r="F1727" s="10">
        <f t="shared" si="185"/>
        <v>52.27239749539632</v>
      </c>
      <c r="G1727" s="10">
        <f t="shared" si="186"/>
        <v>46.61117575423538</v>
      </c>
      <c r="H1727" s="10">
        <f t="shared" si="187"/>
        <v>5.661221741160927</v>
      </c>
      <c r="I1727" s="10">
        <f t="shared" si="188"/>
        <v>2732.4035399167155</v>
      </c>
    </row>
    <row r="1728" spans="1:9" ht="15" customHeight="1">
      <c r="A1728" s="10">
        <f t="shared" si="182"/>
        <v>0.718</v>
      </c>
      <c r="B1728" s="11">
        <v>718</v>
      </c>
      <c r="C1728" s="9">
        <v>258.480000000023</v>
      </c>
      <c r="D1728" s="10">
        <f t="shared" si="183"/>
        <v>4.511327050555344</v>
      </c>
      <c r="E1728" s="10">
        <f t="shared" si="184"/>
        <v>-54.825904372485425</v>
      </c>
      <c r="F1728" s="10">
        <f t="shared" si="185"/>
        <v>52.16388967066014</v>
      </c>
      <c r="G1728" s="10">
        <f t="shared" si="186"/>
        <v>46.67186520652475</v>
      </c>
      <c r="H1728" s="10">
        <f t="shared" si="187"/>
        <v>5.49202446413538</v>
      </c>
      <c r="I1728" s="10">
        <f t="shared" si="188"/>
        <v>2721.0713855728036</v>
      </c>
    </row>
    <row r="1729" spans="1:9" ht="15" customHeight="1">
      <c r="A1729" s="10">
        <f t="shared" si="182"/>
        <v>0.719</v>
      </c>
      <c r="B1729" s="11">
        <v>719</v>
      </c>
      <c r="C1729" s="9">
        <v>258.840000000023</v>
      </c>
      <c r="D1729" s="10">
        <f t="shared" si="183"/>
        <v>4.517610235862524</v>
      </c>
      <c r="E1729" s="10">
        <f t="shared" si="184"/>
        <v>-54.898582616461475</v>
      </c>
      <c r="F1729" s="10">
        <f t="shared" si="185"/>
        <v>52.05332250487864</v>
      </c>
      <c r="G1729" s="10">
        <f t="shared" si="186"/>
        <v>46.73071213349079</v>
      </c>
      <c r="H1729" s="10">
        <f t="shared" si="187"/>
        <v>5.3226103713878405</v>
      </c>
      <c r="I1729" s="10">
        <f t="shared" si="188"/>
        <v>2709.5483837969055</v>
      </c>
    </row>
    <row r="1730" spans="1:9" ht="15" customHeight="1">
      <c r="A1730" s="10">
        <f t="shared" si="182"/>
        <v>0.72</v>
      </c>
      <c r="B1730" s="11">
        <v>720</v>
      </c>
      <c r="C1730" s="9">
        <v>259.200000000023</v>
      </c>
      <c r="D1730" s="10">
        <f t="shared" si="183"/>
        <v>4.523893421169704</v>
      </c>
      <c r="E1730" s="10">
        <f t="shared" si="184"/>
        <v>-54.95175565543998</v>
      </c>
      <c r="F1730" s="10">
        <f t="shared" si="185"/>
        <v>51.9407003630542</v>
      </c>
      <c r="G1730" s="10">
        <f t="shared" si="186"/>
        <v>46.787714211957606</v>
      </c>
      <c r="H1730" s="10">
        <f t="shared" si="187"/>
        <v>5.1529861510965835</v>
      </c>
      <c r="I1730" s="10">
        <f t="shared" si="188"/>
        <v>2697.8363542045786</v>
      </c>
    </row>
    <row r="1731" spans="1:9" ht="15" customHeight="1">
      <c r="A1731" s="10">
        <f t="shared" si="182"/>
        <v>0.721</v>
      </c>
      <c r="B1731" s="11">
        <v>721</v>
      </c>
      <c r="C1731" s="9">
        <v>259.560000000023</v>
      </c>
      <c r="D1731" s="10">
        <f t="shared" si="183"/>
        <v>4.530176606476884</v>
      </c>
      <c r="E1731" s="10">
        <f t="shared" si="184"/>
        <v>-54.98540459729338</v>
      </c>
      <c r="F1731" s="10">
        <f t="shared" si="185"/>
        <v>51.82602769131613</v>
      </c>
      <c r="G1731" s="10">
        <f t="shared" si="186"/>
        <v>46.84286919158074</v>
      </c>
      <c r="H1731" s="10">
        <f t="shared" si="187"/>
        <v>4.983158499735408</v>
      </c>
      <c r="I1731" s="10">
        <f t="shared" si="188"/>
        <v>2685.937146261066</v>
      </c>
    </row>
    <row r="1732" spans="1:9" ht="15" customHeight="1">
      <c r="A1732" s="10">
        <f t="shared" si="182"/>
        <v>0.722</v>
      </c>
      <c r="B1732" s="11">
        <v>722</v>
      </c>
      <c r="C1732" s="9">
        <v>259.920000000023</v>
      </c>
      <c r="D1732" s="10">
        <f t="shared" si="183"/>
        <v>4.536459791784062</v>
      </c>
      <c r="E1732" s="10">
        <f t="shared" si="184"/>
        <v>-54.999517486712854</v>
      </c>
      <c r="F1732" s="10">
        <f t="shared" si="185"/>
        <v>51.70930901674525</v>
      </c>
      <c r="G1732" s="10">
        <f t="shared" si="186"/>
        <v>46.89617489493601</v>
      </c>
      <c r="H1732" s="10">
        <f t="shared" si="187"/>
        <v>4.813134121809243</v>
      </c>
      <c r="I1732" s="10">
        <f t="shared" si="188"/>
        <v>2673.852638989252</v>
      </c>
    </row>
    <row r="1733" spans="1:9" ht="15" customHeight="1">
      <c r="A1733" s="10">
        <f t="shared" si="182"/>
        <v>0.723</v>
      </c>
      <c r="B1733" s="11">
        <v>723</v>
      </c>
      <c r="C1733" s="9">
        <v>260.280000000024</v>
      </c>
      <c r="D1733" s="10">
        <f t="shared" si="183"/>
        <v>4.54274297709126</v>
      </c>
      <c r="E1733" s="10">
        <f t="shared" si="184"/>
        <v>-54.99408930945594</v>
      </c>
      <c r="F1733" s="10">
        <f t="shared" si="185"/>
        <v>51.590548947194506</v>
      </c>
      <c r="G1733" s="10">
        <f t="shared" si="186"/>
        <v>46.947629217605694</v>
      </c>
      <c r="H1733" s="10">
        <f t="shared" si="187"/>
        <v>4.642919729588828</v>
      </c>
      <c r="I1733" s="10">
        <f t="shared" si="188"/>
        <v>2661.584740672872</v>
      </c>
    </row>
    <row r="1734" spans="1:9" ht="15" customHeight="1">
      <c r="A1734" s="10">
        <f t="shared" si="182"/>
        <v>0.724</v>
      </c>
      <c r="B1734" s="11">
        <v>724</v>
      </c>
      <c r="C1734" s="9">
        <v>260.640000000024</v>
      </c>
      <c r="D1734" s="10">
        <f t="shared" si="183"/>
        <v>4.549026162398439</v>
      </c>
      <c r="E1734" s="10">
        <f t="shared" si="184"/>
        <v>-54.96912199412822</v>
      </c>
      <c r="F1734" s="10">
        <f t="shared" si="185"/>
        <v>51.469752171108865</v>
      </c>
      <c r="G1734" s="10">
        <f t="shared" si="186"/>
        <v>46.99723012826093</v>
      </c>
      <c r="H1734" s="10">
        <f t="shared" si="187"/>
        <v>4.4725220428479435</v>
      </c>
      <c r="I1734" s="10">
        <f t="shared" si="188"/>
        <v>2649.135388555366</v>
      </c>
    </row>
    <row r="1735" spans="1:9" ht="15" customHeight="1">
      <c r="A1735" s="10">
        <f t="shared" si="182"/>
        <v>0.725</v>
      </c>
      <c r="B1735" s="11">
        <v>725</v>
      </c>
      <c r="C1735" s="9">
        <v>261.000000000024</v>
      </c>
      <c r="D1735" s="10">
        <f t="shared" si="183"/>
        <v>4.555309347705618</v>
      </c>
      <c r="E1735" s="10">
        <f t="shared" si="184"/>
        <v>-54.92462441149795</v>
      </c>
      <c r="F1735" s="10">
        <f t="shared" si="185"/>
        <v>51.34692345733784</v>
      </c>
      <c r="G1735" s="10">
        <f t="shared" si="186"/>
        <v>47.04497566874286</v>
      </c>
      <c r="H1735" s="10">
        <f t="shared" si="187"/>
        <v>4.301947788594992</v>
      </c>
      <c r="I1735" s="10">
        <f t="shared" si="188"/>
        <v>2636.5065485337104</v>
      </c>
    </row>
    <row r="1736" spans="1:9" ht="15" customHeight="1">
      <c r="A1736" s="10">
        <f t="shared" si="182"/>
        <v>0.726</v>
      </c>
      <c r="B1736" s="11">
        <v>726</v>
      </c>
      <c r="C1736" s="9">
        <v>261.360000000024</v>
      </c>
      <c r="D1736" s="10">
        <f t="shared" si="183"/>
        <v>4.561592533012798</v>
      </c>
      <c r="E1736" s="10">
        <f t="shared" si="184"/>
        <v>-54.86061237134434</v>
      </c>
      <c r="F1736" s="10">
        <f t="shared" si="185"/>
        <v>51.222067654948724</v>
      </c>
      <c r="G1736" s="10">
        <f t="shared" si="186"/>
        <v>47.09086395413929</v>
      </c>
      <c r="H1736" s="10">
        <f t="shared" si="187"/>
        <v>4.131203700809437</v>
      </c>
      <c r="I1736" s="10">
        <f t="shared" si="188"/>
        <v>2623.7002148481442</v>
      </c>
    </row>
    <row r="1737" spans="1:9" ht="15" customHeight="1">
      <c r="A1737" s="10">
        <f t="shared" si="182"/>
        <v>0.727</v>
      </c>
      <c r="B1737" s="11">
        <v>727</v>
      </c>
      <c r="C1737" s="9">
        <v>261.720000000024</v>
      </c>
      <c r="D1737" s="10">
        <f t="shared" si="183"/>
        <v>4.5678757183199785</v>
      </c>
      <c r="E1737" s="10">
        <f t="shared" si="184"/>
        <v>-54.777108616840486</v>
      </c>
      <c r="F1737" s="10">
        <f t="shared" si="185"/>
        <v>51.095189693034825</v>
      </c>
      <c r="G1737" s="10">
        <f t="shared" si="186"/>
        <v>47.13489317285928</v>
      </c>
      <c r="H1737" s="10">
        <f t="shared" si="187"/>
        <v>3.960296520175529</v>
      </c>
      <c r="I1737" s="10">
        <f t="shared" si="188"/>
        <v>2610.718409767212</v>
      </c>
    </row>
    <row r="1738" spans="1:9" ht="15" customHeight="1">
      <c r="A1738" s="10">
        <f t="shared" si="182"/>
        <v>0.728</v>
      </c>
      <c r="B1738" s="11">
        <v>728</v>
      </c>
      <c r="C1738" s="9">
        <v>262.080000000024</v>
      </c>
      <c r="D1738" s="10">
        <f t="shared" si="183"/>
        <v>4.574158903627157</v>
      </c>
      <c r="E1738" s="10">
        <f t="shared" si="184"/>
        <v>-54.674142816472745</v>
      </c>
      <c r="F1738" s="10">
        <f t="shared" si="185"/>
        <v>50.966294580520824</v>
      </c>
      <c r="G1738" s="10">
        <f t="shared" si="186"/>
        <v>47.17706158670466</v>
      </c>
      <c r="H1738" s="10">
        <f t="shared" si="187"/>
        <v>3.789232993816166</v>
      </c>
      <c r="I1738" s="10">
        <f t="shared" si="188"/>
        <v>2597.563183268426</v>
      </c>
    </row>
    <row r="1739" spans="1:9" ht="15" customHeight="1">
      <c r="A1739" s="10">
        <f aca="true" t="shared" si="189" ref="A1739:A1802">B1739/1000</f>
        <v>0.729</v>
      </c>
      <c r="B1739" s="11">
        <v>729</v>
      </c>
      <c r="C1739" s="9">
        <v>262.440000000024</v>
      </c>
      <c r="D1739" s="10">
        <f aca="true" t="shared" si="190" ref="D1739:D1802">RADIANS(C1739)</f>
        <v>4.580442088934337</v>
      </c>
      <c r="E1739" s="10">
        <f aca="true" t="shared" si="191" ref="E1739:E1802">$E$4*SIN(D1739/$G$6+$D$4*$H$6)</f>
        <v>-54.55175155349969</v>
      </c>
      <c r="F1739" s="10">
        <f aca="true" t="shared" si="192" ref="F1739:F1802">$E$4*SIN(D1739+$D$4*$H$6)</f>
        <v>50.83538740596506</v>
      </c>
      <c r="G1739" s="10">
        <f aca="true" t="shared" si="193" ref="G1739:G1802">$E$4*$G$4*SIN(D1739)</f>
        <v>47.21736753093868</v>
      </c>
      <c r="H1739" s="10">
        <f aca="true" t="shared" si="194" ref="H1739:H1802">$E$4*$H$4*COS(D1739)</f>
        <v>3.618019875026365</v>
      </c>
      <c r="I1739" s="10">
        <f aca="true" t="shared" si="195" ref="I1739:I1802">F1739*F1739</f>
        <v>2584.236612714551</v>
      </c>
    </row>
    <row r="1740" spans="1:9" ht="15" customHeight="1">
      <c r="A1740" s="10">
        <f t="shared" si="189"/>
        <v>0.73</v>
      </c>
      <c r="B1740" s="11">
        <v>730</v>
      </c>
      <c r="C1740" s="9">
        <v>262.800000000024</v>
      </c>
      <c r="D1740" s="10">
        <f t="shared" si="190"/>
        <v>4.586725274241517</v>
      </c>
      <c r="E1740" s="10">
        <f t="shared" si="191"/>
        <v>-54.40997831295426</v>
      </c>
      <c r="F1740" s="10">
        <f t="shared" si="192"/>
        <v>50.702473337358605</v>
      </c>
      <c r="G1740" s="10">
        <f t="shared" si="193"/>
        <v>47.25580941435166</v>
      </c>
      <c r="H1740" s="10">
        <f t="shared" si="194"/>
        <v>3.4466639230069394</v>
      </c>
      <c r="I1740" s="10">
        <f t="shared" si="195"/>
        <v>2570.7408025255604</v>
      </c>
    </row>
    <row r="1741" spans="1:9" ht="15" customHeight="1">
      <c r="A1741" s="10">
        <f t="shared" si="189"/>
        <v>0.731</v>
      </c>
      <c r="B1741" s="11">
        <v>731</v>
      </c>
      <c r="C1741" s="9">
        <v>263.160000000024</v>
      </c>
      <c r="D1741" s="10">
        <f t="shared" si="190"/>
        <v>4.593008459548697</v>
      </c>
      <c r="E1741" s="10">
        <f t="shared" si="191"/>
        <v>-54.24887346619376</v>
      </c>
      <c r="F1741" s="10">
        <f t="shared" si="192"/>
        <v>50.56755762192132</v>
      </c>
      <c r="G1741" s="10">
        <f t="shared" si="193"/>
        <v>47.29238571932387</v>
      </c>
      <c r="H1741" s="10">
        <f t="shared" si="194"/>
        <v>3.275171902597468</v>
      </c>
      <c r="I1741" s="10">
        <f t="shared" si="195"/>
        <v>2557.0778838463325</v>
      </c>
    </row>
    <row r="1742" spans="1:9" ht="15" customHeight="1">
      <c r="A1742" s="10">
        <f t="shared" si="189"/>
        <v>0.732</v>
      </c>
      <c r="B1742" s="11">
        <v>732</v>
      </c>
      <c r="C1742" s="9">
        <v>263.520000000024</v>
      </c>
      <c r="D1742" s="10">
        <f t="shared" si="190"/>
        <v>4.599291644855876</v>
      </c>
      <c r="E1742" s="10">
        <f t="shared" si="191"/>
        <v>-54.06849425300317</v>
      </c>
      <c r="F1742" s="10">
        <f t="shared" si="192"/>
        <v>50.43064558589469</v>
      </c>
      <c r="G1742" s="10">
        <f t="shared" si="193"/>
        <v>47.327095001885404</v>
      </c>
      <c r="H1742" s="10">
        <f t="shared" si="194"/>
        <v>3.103550584009299</v>
      </c>
      <c r="I1742" s="10">
        <f t="shared" si="195"/>
        <v>2543.2500142101194</v>
      </c>
    </row>
    <row r="1743" spans="1:9" ht="15" customHeight="1">
      <c r="A1743" s="10">
        <f t="shared" si="189"/>
        <v>0.733</v>
      </c>
      <c r="B1743" s="11">
        <v>733</v>
      </c>
      <c r="C1743" s="9">
        <v>263.880000000024</v>
      </c>
      <c r="D1743" s="10">
        <f t="shared" si="190"/>
        <v>4.6055748301630555</v>
      </c>
      <c r="E1743" s="10">
        <f t="shared" si="191"/>
        <v>-53.86890476125801</v>
      </c>
      <c r="F1743" s="10">
        <f t="shared" si="192"/>
        <v>50.29174263433142</v>
      </c>
      <c r="G1743" s="10">
        <f t="shared" si="193"/>
        <v>47.35993589177323</v>
      </c>
      <c r="H1743" s="10">
        <f t="shared" si="194"/>
        <v>2.931806742558203</v>
      </c>
      <c r="I1743" s="10">
        <f t="shared" si="195"/>
        <v>2529.2593771978286</v>
      </c>
    </row>
    <row r="1744" spans="1:9" ht="15" customHeight="1">
      <c r="A1744" s="10">
        <f t="shared" si="189"/>
        <v>0.734</v>
      </c>
      <c r="B1744" s="11">
        <v>734</v>
      </c>
      <c r="C1744" s="9">
        <v>264.240000000024</v>
      </c>
      <c r="D1744" s="10">
        <f t="shared" si="190"/>
        <v>4.6118580154702356</v>
      </c>
      <c r="E1744" s="10">
        <f t="shared" si="191"/>
        <v>-53.650175904154274</v>
      </c>
      <c r="F1744" s="10">
        <f t="shared" si="192"/>
        <v>50.1508542508822</v>
      </c>
      <c r="G1744" s="10">
        <f t="shared" si="193"/>
        <v>47.39090709248526</v>
      </c>
      <c r="H1744" s="10">
        <f t="shared" si="194"/>
        <v>2.7599471583969435</v>
      </c>
      <c r="I1744" s="10">
        <f t="shared" si="195"/>
        <v>2515.108182093229</v>
      </c>
    </row>
    <row r="1745" spans="1:9" ht="15" customHeight="1">
      <c r="A1745" s="10">
        <f t="shared" si="189"/>
        <v>0.735</v>
      </c>
      <c r="B1745" s="11">
        <v>735</v>
      </c>
      <c r="C1745" s="9">
        <v>264.600000000024</v>
      </c>
      <c r="D1745" s="10">
        <f t="shared" si="190"/>
        <v>4.618141200777415</v>
      </c>
      <c r="E1745" s="10">
        <f t="shared" si="191"/>
        <v>-53.41238539501348</v>
      </c>
      <c r="F1745" s="10">
        <f t="shared" si="192"/>
        <v>50.00798599757918</v>
      </c>
      <c r="G1745" s="10">
        <f t="shared" si="193"/>
        <v>47.4200073813315</v>
      </c>
      <c r="H1745" s="10">
        <f t="shared" si="194"/>
        <v>2.587978616247682</v>
      </c>
      <c r="I1745" s="10">
        <f t="shared" si="195"/>
        <v>2500.798663534076</v>
      </c>
    </row>
    <row r="1746" spans="1:9" ht="15" customHeight="1">
      <c r="A1746" s="10">
        <f t="shared" si="189"/>
        <v>0.736</v>
      </c>
      <c r="B1746" s="11">
        <v>736</v>
      </c>
      <c r="C1746" s="9">
        <v>264.960000000024</v>
      </c>
      <c r="D1746" s="10">
        <f t="shared" si="190"/>
        <v>4.624424386084595</v>
      </c>
      <c r="E1746" s="10">
        <f t="shared" si="191"/>
        <v>-53.15561771967122</v>
      </c>
      <c r="F1746" s="10">
        <f t="shared" si="192"/>
        <v>49.86314351461636</v>
      </c>
      <c r="G1746" s="10">
        <f t="shared" si="193"/>
        <v>47.447235609482384</v>
      </c>
      <c r="H1746" s="10">
        <f t="shared" si="194"/>
        <v>2.4159079051339547</v>
      </c>
      <c r="I1746" s="10">
        <f t="shared" si="195"/>
        <v>2486.3330811592277</v>
      </c>
    </row>
    <row r="1747" spans="1:9" ht="15" customHeight="1">
      <c r="A1747" s="10">
        <f t="shared" si="189"/>
        <v>0.737</v>
      </c>
      <c r="B1747" s="11">
        <v>737</v>
      </c>
      <c r="C1747" s="9">
        <v>265.320000000024</v>
      </c>
      <c r="D1747" s="10">
        <f t="shared" si="190"/>
        <v>4.630707571391774</v>
      </c>
      <c r="E1747" s="10">
        <f t="shared" si="191"/>
        <v>-52.87996410645991</v>
      </c>
      <c r="F1747" s="10">
        <f t="shared" si="192"/>
        <v>49.71633252012696</v>
      </c>
      <c r="G1747" s="10">
        <f t="shared" si="193"/>
        <v>47.47259070201409</v>
      </c>
      <c r="H1747" s="10">
        <f t="shared" si="194"/>
        <v>2.243741818112855</v>
      </c>
      <c r="I1747" s="10">
        <f t="shared" si="195"/>
        <v>2471.7137192518335</v>
      </c>
    </row>
    <row r="1748" spans="1:9" ht="15" customHeight="1">
      <c r="A1748" s="10">
        <f t="shared" si="189"/>
        <v>0.738</v>
      </c>
      <c r="B1748" s="11">
        <v>738</v>
      </c>
      <c r="C1748" s="9">
        <v>265.680000000024</v>
      </c>
      <c r="D1748" s="10">
        <f t="shared" si="190"/>
        <v>4.636990756698953</v>
      </c>
      <c r="E1748" s="10">
        <f t="shared" si="191"/>
        <v>-52.585522493795764</v>
      </c>
      <c r="F1748" s="10">
        <f t="shared" si="192"/>
        <v>49.56755880995767</v>
      </c>
      <c r="G1748" s="10">
        <f t="shared" si="193"/>
        <v>47.49607165795097</v>
      </c>
      <c r="H1748" s="10">
        <f t="shared" si="194"/>
        <v>2.0714871520066773</v>
      </c>
      <c r="I1748" s="10">
        <f t="shared" si="195"/>
        <v>2456.942886378612</v>
      </c>
    </row>
    <row r="1749" spans="1:9" ht="15" customHeight="1">
      <c r="A1749" s="10">
        <f t="shared" si="189"/>
        <v>0.739</v>
      </c>
      <c r="B1749" s="11">
        <v>739</v>
      </c>
      <c r="C1749" s="9">
        <v>266.040000000024</v>
      </c>
      <c r="D1749" s="10">
        <f t="shared" si="190"/>
        <v>4.643273942006133</v>
      </c>
      <c r="E1749" s="10">
        <f t="shared" si="191"/>
        <v>-52.27239749538168</v>
      </c>
      <c r="F1749" s="10">
        <f t="shared" si="192"/>
        <v>49.41682825743977</v>
      </c>
      <c r="G1749" s="10">
        <f t="shared" si="193"/>
        <v>47.5176775503051</v>
      </c>
      <c r="H1749" s="10">
        <f t="shared" si="194"/>
        <v>1.899150707134668</v>
      </c>
      <c r="I1749" s="10">
        <f t="shared" si="195"/>
        <v>2442.0229150252976</v>
      </c>
    </row>
    <row r="1750" spans="1:9" ht="15" customHeight="1">
      <c r="A1750" s="10">
        <f t="shared" si="189"/>
        <v>0.74</v>
      </c>
      <c r="B1750" s="11">
        <v>740</v>
      </c>
      <c r="C1750" s="9">
        <v>266.400000000024</v>
      </c>
      <c r="D1750" s="10">
        <f t="shared" si="190"/>
        <v>4.649557127313313</v>
      </c>
      <c r="E1750" s="10">
        <f t="shared" si="191"/>
        <v>-51.94070036303868</v>
      </c>
      <c r="F1750" s="10">
        <f t="shared" si="192"/>
        <v>49.264146813157424</v>
      </c>
      <c r="G1750" s="10">
        <f t="shared" si="193"/>
        <v>47.53740752611284</v>
      </c>
      <c r="H1750" s="10">
        <f t="shared" si="194"/>
        <v>1.7267392870446077</v>
      </c>
      <c r="I1750" s="10">
        <f t="shared" si="195"/>
        <v>2426.9561612283287</v>
      </c>
    </row>
    <row r="1751" spans="1:9" ht="15" customHeight="1">
      <c r="A1751" s="10">
        <f t="shared" si="189"/>
        <v>0.741</v>
      </c>
      <c r="B1751" s="11">
        <v>741</v>
      </c>
      <c r="C1751" s="9">
        <v>266.760000000024</v>
      </c>
      <c r="D1751" s="10">
        <f t="shared" si="190"/>
        <v>4.655840312620492</v>
      </c>
      <c r="E1751" s="10">
        <f t="shared" si="191"/>
        <v>-51.590548947178604</v>
      </c>
      <c r="F1751" s="10">
        <f t="shared" si="192"/>
        <v>49.10952050471272</v>
      </c>
      <c r="G1751" s="10">
        <f t="shared" si="193"/>
        <v>47.555260806468524</v>
      </c>
      <c r="H1751" s="10">
        <f t="shared" si="194"/>
        <v>1.554259698244195</v>
      </c>
      <c r="I1751" s="10">
        <f t="shared" si="195"/>
        <v>2411.745004202799</v>
      </c>
    </row>
    <row r="1752" spans="1:9" ht="15" customHeight="1">
      <c r="A1752" s="10">
        <f t="shared" si="189"/>
        <v>0.742</v>
      </c>
      <c r="B1752" s="11">
        <v>742</v>
      </c>
      <c r="C1752" s="9">
        <v>267.120000000024</v>
      </c>
      <c r="D1752" s="10">
        <f t="shared" si="190"/>
        <v>4.662123497927672</v>
      </c>
      <c r="E1752" s="10">
        <f t="shared" si="191"/>
        <v>-51.222067654931934</v>
      </c>
      <c r="F1752" s="10">
        <f t="shared" si="192"/>
        <v>48.95295543648736</v>
      </c>
      <c r="G1752" s="10">
        <f t="shared" si="193"/>
        <v>47.571236686555224</v>
      </c>
      <c r="H1752" s="10">
        <f t="shared" si="194"/>
        <v>1.381718749932166</v>
      </c>
      <c r="I1752" s="10">
        <f t="shared" si="195"/>
        <v>2396.391845966717</v>
      </c>
    </row>
    <row r="1753" spans="1:9" ht="15" customHeight="1">
      <c r="A1753" s="10">
        <f t="shared" si="189"/>
        <v>0.743</v>
      </c>
      <c r="B1753" s="11">
        <v>743</v>
      </c>
      <c r="C1753" s="9">
        <v>267.480000000024</v>
      </c>
      <c r="D1753" s="10">
        <f t="shared" si="190"/>
        <v>4.668406683234852</v>
      </c>
      <c r="E1753" s="10">
        <f t="shared" si="191"/>
        <v>-50.835387405947394</v>
      </c>
      <c r="F1753" s="10">
        <f t="shared" si="192"/>
        <v>48.79445778940231</v>
      </c>
      <c r="G1753" s="10">
        <f t="shared" si="193"/>
        <v>47.58533453567254</v>
      </c>
      <c r="H1753" s="10">
        <f t="shared" si="194"/>
        <v>1.209123253729771</v>
      </c>
      <c r="I1753" s="10">
        <f t="shared" si="195"/>
        <v>2380.8991109617637</v>
      </c>
    </row>
    <row r="1754" spans="1:9" ht="15" customHeight="1">
      <c r="A1754" s="10">
        <f t="shared" si="189"/>
        <v>0.744</v>
      </c>
      <c r="B1754" s="11">
        <v>744</v>
      </c>
      <c r="C1754" s="9">
        <v>267.840000000024</v>
      </c>
      <c r="D1754" s="10">
        <f t="shared" si="190"/>
        <v>4.674689868542031</v>
      </c>
      <c r="E1754" s="10">
        <f t="shared" si="191"/>
        <v>-50.430645585876285</v>
      </c>
      <c r="F1754" s="10">
        <f t="shared" si="192"/>
        <v>48.63403382067322</v>
      </c>
      <c r="G1754" s="10">
        <f t="shared" si="193"/>
        <v>47.597553797261526</v>
      </c>
      <c r="H1754" s="10">
        <f t="shared" si="194"/>
        <v>1.0364800234116935</v>
      </c>
      <c r="I1754" s="10">
        <f t="shared" si="195"/>
        <v>2365.269245670386</v>
      </c>
    </row>
    <row r="1755" spans="1:9" ht="15" customHeight="1">
      <c r="A1755" s="10">
        <f t="shared" si="189"/>
        <v>0.745</v>
      </c>
      <c r="B1755" s="11">
        <v>745</v>
      </c>
      <c r="C1755" s="9">
        <v>268.200000000024</v>
      </c>
      <c r="D1755" s="10">
        <f t="shared" si="190"/>
        <v>4.68097305384921</v>
      </c>
      <c r="E1755" s="10">
        <f t="shared" si="191"/>
        <v>-50.00798599755999</v>
      </c>
      <c r="F1755" s="10">
        <f t="shared" si="192"/>
        <v>48.4716898635637</v>
      </c>
      <c r="G1755" s="10">
        <f t="shared" si="193"/>
        <v>47.60789398892667</v>
      </c>
      <c r="H1755" s="10">
        <f t="shared" si="194"/>
        <v>0.86379587463703</v>
      </c>
      <c r="I1755" s="10">
        <f t="shared" si="195"/>
        <v>2349.5047182295034</v>
      </c>
    </row>
    <row r="1756" spans="1:9" ht="15" customHeight="1">
      <c r="A1756" s="10">
        <f t="shared" si="189"/>
        <v>0.746</v>
      </c>
      <c r="B1756" s="11">
        <v>746</v>
      </c>
      <c r="C1756" s="9">
        <v>268.560000000024</v>
      </c>
      <c r="D1756" s="10">
        <f t="shared" si="190"/>
        <v>4.68725623915639</v>
      </c>
      <c r="E1756" s="10">
        <f t="shared" si="191"/>
        <v>-49.567558809937694</v>
      </c>
      <c r="F1756" s="10">
        <f t="shared" si="192"/>
        <v>48.30743232713519</v>
      </c>
      <c r="G1756" s="10">
        <f t="shared" si="193"/>
        <v>47.61635470245489</v>
      </c>
      <c r="H1756" s="10">
        <f t="shared" si="194"/>
        <v>0.6910776246802668</v>
      </c>
      <c r="I1756" s="10">
        <f t="shared" si="195"/>
        <v>2333.6080180407457</v>
      </c>
    </row>
    <row r="1757" spans="1:9" ht="15" customHeight="1">
      <c r="A1757" s="10">
        <f t="shared" si="189"/>
        <v>0.747</v>
      </c>
      <c r="B1757" s="11">
        <v>747</v>
      </c>
      <c r="C1757" s="9">
        <v>268.920000000024</v>
      </c>
      <c r="D1757" s="10">
        <f t="shared" si="190"/>
        <v>4.6935394244635695</v>
      </c>
      <c r="E1757" s="10">
        <f t="shared" si="191"/>
        <v>-49.10952050469201</v>
      </c>
      <c r="F1757" s="10">
        <f t="shared" si="192"/>
        <v>48.14126769599397</v>
      </c>
      <c r="G1757" s="10">
        <f t="shared" si="193"/>
        <v>47.62293560383173</v>
      </c>
      <c r="H1757" s="10">
        <f t="shared" si="194"/>
        <v>0.5183320921622202</v>
      </c>
      <c r="I1757" s="10">
        <f t="shared" si="195"/>
        <v>2317.5816553773525</v>
      </c>
    </row>
    <row r="1758" spans="1:9" ht="15" customHeight="1">
      <c r="A1758" s="10">
        <f t="shared" si="189"/>
        <v>0.748</v>
      </c>
      <c r="B1758" s="11">
        <v>748</v>
      </c>
      <c r="C1758" s="9">
        <v>269.280000000024</v>
      </c>
      <c r="D1758" s="10">
        <f t="shared" si="190"/>
        <v>4.69982260977075</v>
      </c>
      <c r="E1758" s="10">
        <f t="shared" si="191"/>
        <v>-48.634033820651695</v>
      </c>
      <c r="F1758" s="10">
        <f t="shared" si="192"/>
        <v>47.97320253003513</v>
      </c>
      <c r="G1758" s="10">
        <f t="shared" si="193"/>
        <v>47.62763643325445</v>
      </c>
      <c r="H1758" s="10">
        <f t="shared" si="194"/>
        <v>0.3455660967806771</v>
      </c>
      <c r="I1758" s="10">
        <f t="shared" si="195"/>
        <v>2301.428160987769</v>
      </c>
    </row>
    <row r="1759" spans="1:9" ht="15" customHeight="1">
      <c r="A1759" s="10">
        <f t="shared" si="189"/>
        <v>0.749</v>
      </c>
      <c r="B1759" s="11">
        <v>749</v>
      </c>
      <c r="C1759" s="9">
        <v>269.640000000024</v>
      </c>
      <c r="D1759" s="10">
        <f t="shared" si="190"/>
        <v>4.706105795077929</v>
      </c>
      <c r="E1759" s="10">
        <f t="shared" si="191"/>
        <v>-48.141267695971685</v>
      </c>
      <c r="F1759" s="10">
        <f t="shared" si="192"/>
        <v>47.80324346418373</v>
      </c>
      <c r="G1759" s="10">
        <f t="shared" si="193"/>
        <v>47.63045700514237</v>
      </c>
      <c r="H1759" s="10">
        <f t="shared" si="194"/>
        <v>0.1727864590413616</v>
      </c>
      <c r="I1759" s="10">
        <f t="shared" si="195"/>
        <v>2285.1500856960247</v>
      </c>
    </row>
    <row r="1760" spans="1:9" ht="15" customHeight="1">
      <c r="A1760" s="10">
        <f t="shared" si="189"/>
        <v>0.75</v>
      </c>
      <c r="B1760" s="11">
        <v>750</v>
      </c>
      <c r="C1760" s="9">
        <v>270.000000000024</v>
      </c>
      <c r="D1760" s="10">
        <f t="shared" si="190"/>
        <v>4.712388980385108</v>
      </c>
      <c r="E1760" s="10">
        <f t="shared" si="191"/>
        <v>-47.631397208109625</v>
      </c>
      <c r="F1760" s="10">
        <f t="shared" si="192"/>
        <v>47.631397208132626</v>
      </c>
      <c r="G1760" s="10">
        <f t="shared" si="193"/>
        <v>47.63139720814412</v>
      </c>
      <c r="H1760" s="10">
        <f t="shared" si="194"/>
        <v>-1.1499077243789377E-11</v>
      </c>
      <c r="I1760" s="10">
        <f t="shared" si="195"/>
        <v>2268.7499999989045</v>
      </c>
    </row>
    <row r="1761" spans="1:9" ht="15" customHeight="1">
      <c r="A1761" s="10">
        <f t="shared" si="189"/>
        <v>0.751</v>
      </c>
      <c r="B1761" s="11">
        <v>751</v>
      </c>
      <c r="C1761" s="9">
        <v>270.360000000024</v>
      </c>
      <c r="D1761" s="10">
        <f t="shared" si="190"/>
        <v>4.718672165692288</v>
      </c>
      <c r="E1761" s="10">
        <f t="shared" si="191"/>
        <v>-47.104603511621946</v>
      </c>
      <c r="F1761" s="10">
        <f t="shared" si="192"/>
        <v>47.45767054607771</v>
      </c>
      <c r="G1761" s="10">
        <f t="shared" si="193"/>
        <v>47.63045700514211</v>
      </c>
      <c r="H1761" s="10">
        <f t="shared" si="194"/>
        <v>-0.17278645906438372</v>
      </c>
      <c r="I1761" s="10">
        <f t="shared" si="195"/>
        <v>2252.2304936600517</v>
      </c>
    </row>
    <row r="1762" spans="1:9" ht="15" customHeight="1">
      <c r="A1762" s="10">
        <f t="shared" si="189"/>
        <v>0.752</v>
      </c>
      <c r="B1762" s="11">
        <v>752</v>
      </c>
      <c r="C1762" s="9">
        <v>270.720000000024</v>
      </c>
      <c r="D1762" s="10">
        <f t="shared" si="190"/>
        <v>4.724955350999468</v>
      </c>
      <c r="E1762" s="10">
        <f t="shared" si="191"/>
        <v>-46.56107377380071</v>
      </c>
      <c r="F1762" s="10">
        <f t="shared" si="192"/>
        <v>47.282070336450225</v>
      </c>
      <c r="G1762" s="10">
        <f t="shared" si="193"/>
        <v>47.627636433253954</v>
      </c>
      <c r="H1762" s="10">
        <f t="shared" si="194"/>
        <v>-0.3455660968037223</v>
      </c>
      <c r="I1762" s="10">
        <f t="shared" si="195"/>
        <v>2235.594175301026</v>
      </c>
    </row>
    <row r="1763" spans="1:9" ht="15" customHeight="1">
      <c r="A1763" s="10">
        <f t="shared" si="189"/>
        <v>0.753</v>
      </c>
      <c r="B1763" s="11">
        <v>753</v>
      </c>
      <c r="C1763" s="9">
        <v>271.080000000024</v>
      </c>
      <c r="D1763" s="10">
        <f t="shared" si="190"/>
        <v>4.731238536306647</v>
      </c>
      <c r="E1763" s="10">
        <f t="shared" si="191"/>
        <v>-46.001001108173796</v>
      </c>
      <c r="F1763" s="10">
        <f t="shared" si="192"/>
        <v>47.10460351164574</v>
      </c>
      <c r="G1763" s="10">
        <f t="shared" si="193"/>
        <v>47.622935603830975</v>
      </c>
      <c r="H1763" s="10">
        <f t="shared" si="194"/>
        <v>-0.5183320921852387</v>
      </c>
      <c r="I1763" s="10">
        <f t="shared" si="195"/>
        <v>2218.8436719893484</v>
      </c>
    </row>
    <row r="1764" spans="1:9" ht="15" customHeight="1">
      <c r="A1764" s="10">
        <f t="shared" si="189"/>
        <v>0.754</v>
      </c>
      <c r="B1764" s="11">
        <v>754</v>
      </c>
      <c r="C1764" s="9">
        <v>271.440000000024</v>
      </c>
      <c r="D1764" s="10">
        <f t="shared" si="190"/>
        <v>4.737521721613827</v>
      </c>
      <c r="E1764" s="10">
        <f t="shared" si="191"/>
        <v>-45.42458450589235</v>
      </c>
      <c r="F1764" s="10">
        <f t="shared" si="192"/>
        <v>46.925277077750614</v>
      </c>
      <c r="G1764" s="10">
        <f t="shared" si="193"/>
        <v>47.6163547024539</v>
      </c>
      <c r="H1764" s="10">
        <f t="shared" si="194"/>
        <v>-0.6910776247032822</v>
      </c>
      <c r="I1764" s="10">
        <f t="shared" si="195"/>
        <v>2201.981628823667</v>
      </c>
    </row>
    <row r="1765" spans="1:9" ht="15" customHeight="1">
      <c r="A1765" s="10">
        <f t="shared" si="189"/>
        <v>0.755</v>
      </c>
      <c r="B1765" s="11">
        <v>755</v>
      </c>
      <c r="C1765" s="9">
        <v>271.800000000024</v>
      </c>
      <c r="D1765" s="10">
        <f t="shared" si="190"/>
        <v>4.743804906921007</v>
      </c>
      <c r="E1765" s="10">
        <f t="shared" si="191"/>
        <v>-44.83202876503047</v>
      </c>
      <c r="F1765" s="10">
        <f t="shared" si="192"/>
        <v>46.7440981142654</v>
      </c>
      <c r="G1765" s="10">
        <f t="shared" si="193"/>
        <v>47.60789398892541</v>
      </c>
      <c r="H1765" s="10">
        <f t="shared" si="194"/>
        <v>-0.8637958746600412</v>
      </c>
      <c r="I1765" s="10">
        <f t="shared" si="195"/>
        <v>2185.01070851607</v>
      </c>
    </row>
    <row r="1766" spans="1:9" ht="15" customHeight="1">
      <c r="A1766" s="10">
        <f t="shared" si="189"/>
        <v>0.756</v>
      </c>
      <c r="B1766" s="11">
        <v>756</v>
      </c>
      <c r="C1766" s="9">
        <v>272.160000000024</v>
      </c>
      <c r="D1766" s="10">
        <f t="shared" si="190"/>
        <v>4.750088092228187</v>
      </c>
      <c r="E1766" s="10">
        <f t="shared" si="191"/>
        <v>-44.223544417821266</v>
      </c>
      <c r="F1766" s="10">
        <f t="shared" si="192"/>
        <v>46.5610737738253</v>
      </c>
      <c r="G1766" s="10">
        <f t="shared" si="193"/>
        <v>47.59755379726002</v>
      </c>
      <c r="H1766" s="10">
        <f t="shared" si="194"/>
        <v>-1.0364800234347242</v>
      </c>
      <c r="I1766" s="10">
        <f t="shared" si="195"/>
        <v>2167.933590971602</v>
      </c>
    </row>
    <row r="1767" spans="1:9" ht="15" customHeight="1">
      <c r="A1767" s="10">
        <f t="shared" si="189"/>
        <v>0.757</v>
      </c>
      <c r="B1767" s="11">
        <v>757</v>
      </c>
      <c r="C1767" s="9">
        <v>272.520000000024</v>
      </c>
      <c r="D1767" s="10">
        <f t="shared" si="190"/>
        <v>4.756371277535366</v>
      </c>
      <c r="E1767" s="10">
        <f t="shared" si="191"/>
        <v>-43.59934765585615</v>
      </c>
      <c r="F1767" s="10">
        <f t="shared" si="192"/>
        <v>46.37621128191799</v>
      </c>
      <c r="G1767" s="10">
        <f t="shared" si="193"/>
        <v>47.58533453567078</v>
      </c>
      <c r="H1767" s="10">
        <f t="shared" si="194"/>
        <v>-1.2091232537527956</v>
      </c>
      <c r="I1767" s="10">
        <f t="shared" si="195"/>
        <v>2150.7529728650975</v>
      </c>
    </row>
    <row r="1768" spans="1:9" ht="15" customHeight="1">
      <c r="A1768" s="10">
        <f t="shared" si="189"/>
        <v>0.758</v>
      </c>
      <c r="B1768" s="11">
        <v>758</v>
      </c>
      <c r="C1768" s="9">
        <v>272.880000000024</v>
      </c>
      <c r="D1768" s="10">
        <f t="shared" si="190"/>
        <v>4.762654462842545</v>
      </c>
      <c r="E1768" s="10">
        <f t="shared" si="191"/>
        <v>-42.95966025327235</v>
      </c>
      <c r="F1768" s="10">
        <f t="shared" si="192"/>
        <v>46.18951793659805</v>
      </c>
      <c r="G1768" s="10">
        <f t="shared" si="193"/>
        <v>47.57123668655322</v>
      </c>
      <c r="H1768" s="10">
        <f t="shared" si="194"/>
        <v>-1.3817187499551595</v>
      </c>
      <c r="I1768" s="10">
        <f t="shared" si="195"/>
        <v>2133.471567215313</v>
      </c>
    </row>
    <row r="1769" spans="1:9" ht="15" customHeight="1">
      <c r="A1769" s="10">
        <f t="shared" si="189"/>
        <v>0.759</v>
      </c>
      <c r="B1769" s="11">
        <v>759</v>
      </c>
      <c r="C1769" s="9">
        <v>273.240000000024</v>
      </c>
      <c r="D1769" s="10">
        <f t="shared" si="190"/>
        <v>4.768937648149725</v>
      </c>
      <c r="E1769" s="10">
        <f t="shared" si="191"/>
        <v>-42.30470948795793</v>
      </c>
      <c r="F1769" s="10">
        <f t="shared" si="192"/>
        <v>46.001001108199056</v>
      </c>
      <c r="G1769" s="10">
        <f t="shared" si="193"/>
        <v>47.55526080646627</v>
      </c>
      <c r="H1769" s="10">
        <f t="shared" si="194"/>
        <v>-1.554259698267181</v>
      </c>
      <c r="I1769" s="10">
        <f t="shared" si="195"/>
        <v>2116.0921029565307</v>
      </c>
    </row>
    <row r="1770" spans="1:9" ht="15" customHeight="1">
      <c r="A1770" s="10">
        <f t="shared" si="189"/>
        <v>0.76</v>
      </c>
      <c r="B1770" s="11">
        <v>760</v>
      </c>
      <c r="C1770" s="9">
        <v>273.600000000024</v>
      </c>
      <c r="D1770" s="10">
        <f t="shared" si="190"/>
        <v>4.775220833456904</v>
      </c>
      <c r="E1770" s="10">
        <f t="shared" si="191"/>
        <v>-41.63472806080143</v>
      </c>
      <c r="F1770" s="10">
        <f t="shared" si="192"/>
        <v>45.81066823904269</v>
      </c>
      <c r="G1770" s="10">
        <f t="shared" si="193"/>
        <v>47.537407526110336</v>
      </c>
      <c r="H1770" s="10">
        <f t="shared" si="194"/>
        <v>-1.7267392870676095</v>
      </c>
      <c r="I1770" s="10">
        <f t="shared" si="195"/>
        <v>2098.6173245076347</v>
      </c>
    </row>
    <row r="1771" spans="1:9" ht="15" customHeight="1">
      <c r="A1771" s="10">
        <f t="shared" si="189"/>
        <v>0.761</v>
      </c>
      <c r="B1771" s="11">
        <v>761</v>
      </c>
      <c r="C1771" s="9">
        <v>273.960000000024</v>
      </c>
      <c r="D1771" s="10">
        <f t="shared" si="190"/>
        <v>4.7815040187640845</v>
      </c>
      <c r="E1771" s="10">
        <f t="shared" si="191"/>
        <v>-40.94995401301347</v>
      </c>
      <c r="F1771" s="10">
        <f t="shared" si="192"/>
        <v>45.618526843144686</v>
      </c>
      <c r="G1771" s="10">
        <f t="shared" si="193"/>
        <v>47.517677550302345</v>
      </c>
      <c r="H1771" s="10">
        <f t="shared" si="194"/>
        <v>-1.8991507071576599</v>
      </c>
      <c r="I1771" s="10">
        <f t="shared" si="195"/>
        <v>2081.049991338712</v>
      </c>
    </row>
    <row r="1772" spans="1:9" ht="15" customHeight="1">
      <c r="A1772" s="10">
        <f t="shared" si="189"/>
        <v>0.762</v>
      </c>
      <c r="B1772" s="11">
        <v>762</v>
      </c>
      <c r="C1772" s="9">
        <v>274.320000000024</v>
      </c>
      <c r="D1772" s="10">
        <f t="shared" si="190"/>
        <v>4.787787204071264</v>
      </c>
      <c r="E1772" s="10">
        <f t="shared" si="191"/>
        <v>-40.25063064155285</v>
      </c>
      <c r="F1772" s="10">
        <f t="shared" si="192"/>
        <v>45.42458450591833</v>
      </c>
      <c r="G1772" s="10">
        <f t="shared" si="193"/>
        <v>47.496071657947965</v>
      </c>
      <c r="H1772" s="10">
        <f t="shared" si="194"/>
        <v>-2.0714871520296345</v>
      </c>
      <c r="I1772" s="10">
        <f t="shared" si="195"/>
        <v>2063.3928775353156</v>
      </c>
    </row>
    <row r="1773" spans="1:9" ht="15" customHeight="1">
      <c r="A1773" s="10">
        <f t="shared" si="189"/>
        <v>0.763</v>
      </c>
      <c r="B1773" s="11">
        <v>763</v>
      </c>
      <c r="C1773" s="9">
        <v>274.680000000024</v>
      </c>
      <c r="D1773" s="10">
        <f t="shared" si="190"/>
        <v>4.794070389378443</v>
      </c>
      <c r="E1773" s="10">
        <f t="shared" si="191"/>
        <v>-39.53700641268342</v>
      </c>
      <c r="F1773" s="10">
        <f t="shared" si="192"/>
        <v>45.22884888387503</v>
      </c>
      <c r="G1773" s="10">
        <f t="shared" si="193"/>
        <v>47.47259070201084</v>
      </c>
      <c r="H1773" s="10">
        <f t="shared" si="194"/>
        <v>-2.243741818135801</v>
      </c>
      <c r="I1773" s="10">
        <f t="shared" si="195"/>
        <v>2045.6487713604035</v>
      </c>
    </row>
    <row r="1774" spans="1:9" ht="15" customHeight="1">
      <c r="A1774" s="10">
        <f t="shared" si="189"/>
        <v>0.764</v>
      </c>
      <c r="B1774" s="11">
        <v>764</v>
      </c>
      <c r="C1774" s="9">
        <v>275.040000000024</v>
      </c>
      <c r="D1774" s="10">
        <f t="shared" si="190"/>
        <v>4.800353574685623</v>
      </c>
      <c r="E1774" s="10">
        <f t="shared" si="191"/>
        <v>-38.80933487369569</v>
      </c>
      <c r="F1774" s="10">
        <f t="shared" si="192"/>
        <v>45.03132770432199</v>
      </c>
      <c r="G1774" s="10">
        <f t="shared" si="193"/>
        <v>47.44723560947888</v>
      </c>
      <c r="H1774" s="10">
        <f t="shared" si="194"/>
        <v>-2.415907905156913</v>
      </c>
      <c r="I1774" s="10">
        <f t="shared" si="195"/>
        <v>2027.820474814037</v>
      </c>
    </row>
    <row r="1775" spans="1:9" ht="15" customHeight="1">
      <c r="A1775" s="10">
        <f t="shared" si="189"/>
        <v>0.765</v>
      </c>
      <c r="B1775" s="11">
        <v>765</v>
      </c>
      <c r="C1775" s="9">
        <v>275.400000000024</v>
      </c>
      <c r="D1775" s="10">
        <f t="shared" si="190"/>
        <v>4.806636759992803</v>
      </c>
      <c r="E1775" s="10">
        <f t="shared" si="191"/>
        <v>-38.067874562822425</v>
      </c>
      <c r="F1775" s="10">
        <f t="shared" si="192"/>
        <v>44.83202876505712</v>
      </c>
      <c r="G1775" s="10">
        <f t="shared" si="193"/>
        <v>47.42000738132774</v>
      </c>
      <c r="H1775" s="10">
        <f t="shared" si="194"/>
        <v>-2.5879786162706266</v>
      </c>
      <c r="I1775" s="10">
        <f t="shared" si="195"/>
        <v>2009.9108031909088</v>
      </c>
    </row>
    <row r="1776" spans="1:9" ht="15" customHeight="1">
      <c r="A1776" s="10">
        <f t="shared" si="189"/>
        <v>0.766</v>
      </c>
      <c r="B1776" s="11">
        <v>766</v>
      </c>
      <c r="C1776" s="9">
        <v>275.760000000024</v>
      </c>
      <c r="D1776" s="10">
        <f t="shared" si="190"/>
        <v>4.812919945299981</v>
      </c>
      <c r="E1776" s="10">
        <f t="shared" si="191"/>
        <v>-37.31288891738195</v>
      </c>
      <c r="F1776" s="10">
        <f t="shared" si="192"/>
        <v>44.63095993406144</v>
      </c>
      <c r="G1776" s="10">
        <f t="shared" si="193"/>
        <v>47.39090709248126</v>
      </c>
      <c r="H1776" s="10">
        <f t="shared" si="194"/>
        <v>-2.75994715841985</v>
      </c>
      <c r="I1776" s="10">
        <f t="shared" si="195"/>
        <v>1991.9225846357972</v>
      </c>
    </row>
    <row r="1777" spans="1:9" ht="15" customHeight="1">
      <c r="A1777" s="10">
        <f t="shared" si="189"/>
        <v>0.767</v>
      </c>
      <c r="B1777" s="11">
        <v>767</v>
      </c>
      <c r="C1777" s="9">
        <v>276.120000000024</v>
      </c>
      <c r="D1777" s="10">
        <f t="shared" si="190"/>
        <v>4.819203130607161</v>
      </c>
      <c r="E1777" s="10">
        <f t="shared" si="191"/>
        <v>-36.54464618017856</v>
      </c>
      <c r="F1777" s="10">
        <f t="shared" si="192"/>
        <v>44.42812914918788</v>
      </c>
      <c r="G1777" s="10">
        <f t="shared" si="193"/>
        <v>47.359935891768984</v>
      </c>
      <c r="H1777" s="10">
        <f t="shared" si="194"/>
        <v>-2.9318067425810943</v>
      </c>
      <c r="I1777" s="10">
        <f t="shared" si="195"/>
        <v>1973.858659696918</v>
      </c>
    </row>
    <row r="1778" spans="1:9" ht="15" customHeight="1">
      <c r="A1778" s="10">
        <f t="shared" si="189"/>
        <v>0.768</v>
      </c>
      <c r="B1778" s="11">
        <v>768</v>
      </c>
      <c r="C1778" s="9">
        <v>276.480000000024</v>
      </c>
      <c r="D1778" s="10">
        <f t="shared" si="190"/>
        <v>4.8254863159143415</v>
      </c>
      <c r="E1778" s="10">
        <f t="shared" si="191"/>
        <v>-35.763419304199005</v>
      </c>
      <c r="F1778" s="10">
        <f t="shared" si="192"/>
        <v>44.22354441784867</v>
      </c>
      <c r="G1778" s="10">
        <f t="shared" si="193"/>
        <v>47.3270950018809</v>
      </c>
      <c r="H1778" s="10">
        <f t="shared" si="194"/>
        <v>-3.103550584032199</v>
      </c>
      <c r="I1778" s="10">
        <f t="shared" si="195"/>
        <v>1955.7218808774344</v>
      </c>
    </row>
    <row r="1779" spans="1:9" ht="15" customHeight="1">
      <c r="A1779" s="10">
        <f t="shared" si="189"/>
        <v>0.769</v>
      </c>
      <c r="B1779" s="11">
        <v>769</v>
      </c>
      <c r="C1779" s="9">
        <v>276.840000000024</v>
      </c>
      <c r="D1779" s="10">
        <f t="shared" si="190"/>
        <v>4.831769501221521</v>
      </c>
      <c r="E1779" s="10">
        <f t="shared" si="191"/>
        <v>-34.969485855632556</v>
      </c>
      <c r="F1779" s="10">
        <f t="shared" si="192"/>
        <v>44.01721381669873</v>
      </c>
      <c r="G1779" s="10">
        <f t="shared" si="193"/>
        <v>47.292385719319114</v>
      </c>
      <c r="H1779" s="10">
        <f t="shared" si="194"/>
        <v>-3.275171902620351</v>
      </c>
      <c r="I1779" s="10">
        <f t="shared" si="195"/>
        <v>1937.5151121849733</v>
      </c>
    </row>
    <row r="1780" spans="1:9" ht="15" customHeight="1">
      <c r="A1780" s="10">
        <f t="shared" si="189"/>
        <v>0.77</v>
      </c>
      <c r="B1780" s="11">
        <v>770</v>
      </c>
      <c r="C1780" s="9">
        <v>277.200000000024</v>
      </c>
      <c r="D1780" s="10">
        <f t="shared" si="190"/>
        <v>4.8380526865287</v>
      </c>
      <c r="E1780" s="10">
        <f t="shared" si="191"/>
        <v>-34.163127915252936</v>
      </c>
      <c r="F1780" s="10">
        <f t="shared" si="192"/>
        <v>43.80914549131685</v>
      </c>
      <c r="G1780" s="10">
        <f t="shared" si="193"/>
        <v>47.25580941434666</v>
      </c>
      <c r="H1780" s="10">
        <f t="shared" si="194"/>
        <v>-3.4466639230297806</v>
      </c>
      <c r="I1780" s="10">
        <f t="shared" si="195"/>
        <v>1919.2412286793672</v>
      </c>
    </row>
    <row r="1781" spans="1:9" ht="15" customHeight="1">
      <c r="A1781" s="10">
        <f t="shared" si="189"/>
        <v>0.771</v>
      </c>
      <c r="B1781" s="11">
        <v>771</v>
      </c>
      <c r="C1781" s="9">
        <v>277.560000000024</v>
      </c>
      <c r="D1781" s="10">
        <f t="shared" si="190"/>
        <v>4.84433587183588</v>
      </c>
      <c r="E1781" s="10">
        <f t="shared" si="191"/>
        <v>-33.34463197819663</v>
      </c>
      <c r="F1781" s="10">
        <f t="shared" si="192"/>
        <v>43.599347655884245</v>
      </c>
      <c r="G1781" s="10">
        <f t="shared" si="193"/>
        <v>47.21736753093343</v>
      </c>
      <c r="H1781" s="10">
        <f t="shared" si="194"/>
        <v>-3.618019875049187</v>
      </c>
      <c r="I1781" s="10">
        <f t="shared" si="195"/>
        <v>1900.903116018659</v>
      </c>
    </row>
    <row r="1782" spans="1:9" ht="15" customHeight="1">
      <c r="A1782" s="10">
        <f t="shared" si="189"/>
        <v>0.772</v>
      </c>
      <c r="B1782" s="11">
        <v>772</v>
      </c>
      <c r="C1782" s="9">
        <v>277.920000000024</v>
      </c>
      <c r="D1782" s="10">
        <f t="shared" si="190"/>
        <v>4.850619057143059</v>
      </c>
      <c r="E1782" s="10">
        <f t="shared" si="191"/>
        <v>-32.51428885217304</v>
      </c>
      <c r="F1782" s="10">
        <f t="shared" si="192"/>
        <v>43.38782859286023</v>
      </c>
      <c r="G1782" s="10">
        <f t="shared" si="193"/>
        <v>47.177061586699175</v>
      </c>
      <c r="H1782" s="10">
        <f t="shared" si="194"/>
        <v>-3.7892329938389446</v>
      </c>
      <c r="I1782" s="10">
        <f t="shared" si="195"/>
        <v>1882.5036700034198</v>
      </c>
    </row>
    <row r="1783" spans="1:9" ht="15" customHeight="1">
      <c r="A1783" s="10">
        <f t="shared" si="189"/>
        <v>0.773</v>
      </c>
      <c r="B1783" s="11">
        <v>773</v>
      </c>
      <c r="C1783" s="9">
        <v>278.280000000024</v>
      </c>
      <c r="D1783" s="10">
        <f t="shared" si="190"/>
        <v>4.856902242450239</v>
      </c>
      <c r="E1783" s="10">
        <f t="shared" si="191"/>
        <v>-31.672393554140886</v>
      </c>
      <c r="F1783" s="10">
        <f t="shared" si="192"/>
        <v>43.174596652655225</v>
      </c>
      <c r="G1783" s="10">
        <f t="shared" si="193"/>
        <v>47.13489317285353</v>
      </c>
      <c r="H1783" s="10">
        <f t="shared" si="194"/>
        <v>-3.960296520198336</v>
      </c>
      <c r="I1783" s="10">
        <f t="shared" si="195"/>
        <v>1864.0457961194677</v>
      </c>
    </row>
    <row r="1784" spans="1:9" ht="15" customHeight="1">
      <c r="A1784" s="10">
        <f t="shared" si="189"/>
        <v>0.774</v>
      </c>
      <c r="B1784" s="11">
        <v>774</v>
      </c>
      <c r="C1784" s="9">
        <v>278.640000000024</v>
      </c>
      <c r="D1784" s="10">
        <f t="shared" si="190"/>
        <v>4.8631854277574185</v>
      </c>
      <c r="E1784" s="10">
        <f t="shared" si="191"/>
        <v>-30.819245205490795</v>
      </c>
      <c r="F1784" s="10">
        <f t="shared" si="192"/>
        <v>42.95966025330113</v>
      </c>
      <c r="G1784" s="10">
        <f t="shared" si="193"/>
        <v>47.0908639541333</v>
      </c>
      <c r="H1784" s="10">
        <f t="shared" si="194"/>
        <v>-4.1312037008322</v>
      </c>
      <c r="I1784" s="10">
        <f t="shared" si="195"/>
        <v>1845.532409079061</v>
      </c>
    </row>
    <row r="1785" spans="1:9" ht="15" customHeight="1">
      <c r="A1785" s="10">
        <f t="shared" si="189"/>
        <v>0.775</v>
      </c>
      <c r="B1785" s="11">
        <v>775</v>
      </c>
      <c r="C1785" s="9">
        <v>279.000000000024</v>
      </c>
      <c r="D1785" s="10">
        <f t="shared" si="190"/>
        <v>4.869468613064598</v>
      </c>
      <c r="E1785" s="10">
        <f t="shared" si="191"/>
        <v>-29.955146925768663</v>
      </c>
      <c r="F1785" s="10">
        <f t="shared" si="192"/>
        <v>42.74302788011895</v>
      </c>
      <c r="G1785" s="10">
        <f t="shared" si="193"/>
        <v>47.044975668736626</v>
      </c>
      <c r="H1785" s="10">
        <f t="shared" si="194"/>
        <v>-4.301947788617707</v>
      </c>
      <c r="I1785" s="10">
        <f t="shared" si="195"/>
        <v>1826.966432360626</v>
      </c>
    </row>
    <row r="1786" spans="1:9" ht="15" customHeight="1">
      <c r="A1786" s="10">
        <f t="shared" si="189"/>
        <v>0.776</v>
      </c>
      <c r="B1786" s="11">
        <v>776</v>
      </c>
      <c r="C1786" s="9">
        <v>279.360000000024</v>
      </c>
      <c r="D1786" s="10">
        <f t="shared" si="190"/>
        <v>4.875751798371778</v>
      </c>
      <c r="E1786" s="10">
        <f t="shared" si="191"/>
        <v>-29.080405724978604</v>
      </c>
      <c r="F1786" s="10">
        <f t="shared" si="192"/>
        <v>42.52470808538379</v>
      </c>
      <c r="G1786" s="10">
        <f t="shared" si="193"/>
        <v>46.99723012825445</v>
      </c>
      <c r="H1786" s="10">
        <f t="shared" si="194"/>
        <v>-4.47252204287066</v>
      </c>
      <c r="I1786" s="10">
        <f t="shared" si="195"/>
        <v>1808.3507977471056</v>
      </c>
    </row>
    <row r="1787" spans="1:9" ht="15" customHeight="1">
      <c r="A1787" s="10">
        <f t="shared" si="189"/>
        <v>0.777</v>
      </c>
      <c r="B1787" s="11">
        <v>777</v>
      </c>
      <c r="C1787" s="9">
        <v>279.720000000024</v>
      </c>
      <c r="D1787" s="10">
        <f t="shared" si="190"/>
        <v>4.882034983678958</v>
      </c>
      <c r="E1787" s="10">
        <f t="shared" si="191"/>
        <v>-28.19533239450425</v>
      </c>
      <c r="F1787" s="10">
        <f t="shared" si="192"/>
        <v>42.30470948798739</v>
      </c>
      <c r="G1787" s="10">
        <f t="shared" si="193"/>
        <v>46.94762921759896</v>
      </c>
      <c r="H1787" s="10">
        <f t="shared" si="194"/>
        <v>-4.642919729611544</v>
      </c>
      <c r="I1787" s="10">
        <f t="shared" si="195"/>
        <v>1789.68844486301</v>
      </c>
    </row>
    <row r="1788" spans="1:9" ht="15" customHeight="1">
      <c r="A1788" s="10">
        <f t="shared" si="189"/>
        <v>0.778</v>
      </c>
      <c r="B1788" s="11">
        <v>778</v>
      </c>
      <c r="C1788" s="9">
        <v>280.080000000024</v>
      </c>
      <c r="D1788" s="10">
        <f t="shared" si="190"/>
        <v>4.888318168986137</v>
      </c>
      <c r="E1788" s="10">
        <f t="shared" si="191"/>
        <v>-27.300241396685696</v>
      </c>
      <c r="F1788" s="10">
        <f t="shared" si="192"/>
        <v>42.083040773097714</v>
      </c>
      <c r="G1788" s="10">
        <f t="shared" si="193"/>
        <v>46.896174894929175</v>
      </c>
      <c r="H1788" s="10">
        <f t="shared" si="194"/>
        <v>-4.81313412183143</v>
      </c>
      <c r="I1788" s="10">
        <f t="shared" si="195"/>
        <v>1770.9823207102047</v>
      </c>
    </row>
    <row r="1789" spans="1:9" ht="15" customHeight="1">
      <c r="A1789" s="10">
        <f t="shared" si="189"/>
        <v>0.779</v>
      </c>
      <c r="B1789" s="11">
        <v>779</v>
      </c>
      <c r="C1789" s="9">
        <v>280.440000000024</v>
      </c>
      <c r="D1789" s="10">
        <f t="shared" si="190"/>
        <v>4.894601354293316</v>
      </c>
      <c r="E1789" s="10">
        <f t="shared" si="191"/>
        <v>-26.395450753092224</v>
      </c>
      <c r="F1789" s="10">
        <f t="shared" si="192"/>
        <v>41.85971069181603</v>
      </c>
      <c r="G1789" s="10">
        <f t="shared" si="193"/>
        <v>46.84286919157366</v>
      </c>
      <c r="H1789" s="10">
        <f t="shared" si="194"/>
        <v>-4.983158499757593</v>
      </c>
      <c r="I1789" s="10">
        <f t="shared" si="195"/>
        <v>1752.2353792025376</v>
      </c>
    </row>
    <row r="1790" spans="1:9" ht="15" customHeight="1">
      <c r="A1790" s="10">
        <f t="shared" si="189"/>
        <v>0.78</v>
      </c>
      <c r="B1790" s="11">
        <v>780</v>
      </c>
      <c r="C1790" s="9">
        <v>280.800000000024</v>
      </c>
      <c r="D1790" s="10">
        <f t="shared" si="190"/>
        <v>4.900884539600496</v>
      </c>
      <c r="E1790" s="10">
        <f t="shared" si="191"/>
        <v>-25.481281931531054</v>
      </c>
      <c r="F1790" s="10">
        <f t="shared" si="192"/>
        <v>41.63472806083154</v>
      </c>
      <c r="G1790" s="10">
        <f t="shared" si="193"/>
        <v>46.78771421195029</v>
      </c>
      <c r="H1790" s="10">
        <f t="shared" si="194"/>
        <v>-5.152986151118743</v>
      </c>
      <c r="I1790" s="10">
        <f t="shared" si="195"/>
        <v>1733.4505806993934</v>
      </c>
    </row>
    <row r="1791" spans="1:9" ht="15" customHeight="1">
      <c r="A1791" s="10">
        <f t="shared" si="189"/>
        <v>0.781</v>
      </c>
      <c r="B1791" s="11">
        <v>781</v>
      </c>
      <c r="C1791" s="9">
        <v>281.160000000024</v>
      </c>
      <c r="D1791" s="10">
        <f t="shared" si="190"/>
        <v>4.907167724907676</v>
      </c>
      <c r="E1791" s="10">
        <f t="shared" si="191"/>
        <v>-24.558059731831918</v>
      </c>
      <c r="F1791" s="10">
        <f t="shared" si="192"/>
        <v>41.40810176207329</v>
      </c>
      <c r="G1791" s="10">
        <f t="shared" si="193"/>
        <v>46.73071213348323</v>
      </c>
      <c r="H1791" s="10">
        <f t="shared" si="194"/>
        <v>-5.322610371409973</v>
      </c>
      <c r="I1791" s="10">
        <f t="shared" si="195"/>
        <v>1714.630891538217</v>
      </c>
    </row>
    <row r="1792" spans="1:9" ht="15" customHeight="1">
      <c r="A1792" s="10">
        <f t="shared" si="189"/>
        <v>0.782</v>
      </c>
      <c r="B1792" s="11">
        <v>782</v>
      </c>
      <c r="C1792" s="9">
        <v>281.520000000024</v>
      </c>
      <c r="D1792" s="10">
        <f t="shared" si="190"/>
        <v>4.913450910214856</v>
      </c>
      <c r="E1792" s="10">
        <f t="shared" si="191"/>
        <v>-23.626112170446163</v>
      </c>
      <c r="F1792" s="10">
        <f t="shared" si="192"/>
        <v>41.17984074235949</v>
      </c>
      <c r="G1792" s="10">
        <f t="shared" si="193"/>
        <v>46.67186520651694</v>
      </c>
      <c r="H1792" s="10">
        <f t="shared" si="194"/>
        <v>-5.492024464157484</v>
      </c>
      <c r="I1792" s="10">
        <f t="shared" si="195"/>
        <v>1695.7792835660905</v>
      </c>
    </row>
    <row r="1793" spans="1:9" ht="15" customHeight="1">
      <c r="A1793" s="10">
        <f t="shared" si="189"/>
        <v>0.783</v>
      </c>
      <c r="B1793" s="11">
        <v>783</v>
      </c>
      <c r="C1793" s="9">
        <v>281.880000000024</v>
      </c>
      <c r="D1793" s="10">
        <f t="shared" si="190"/>
        <v>4.919734095522035</v>
      </c>
      <c r="E1793" s="10">
        <f t="shared" si="191"/>
        <v>-22.685770363904776</v>
      </c>
      <c r="F1793" s="10">
        <f t="shared" si="192"/>
        <v>40.94995401304437</v>
      </c>
      <c r="G1793" s="10">
        <f t="shared" si="193"/>
        <v>46.61117575422734</v>
      </c>
      <c r="H1793" s="10">
        <f t="shared" si="194"/>
        <v>-5.6612217411830015</v>
      </c>
      <c r="I1793" s="10">
        <f t="shared" si="195"/>
        <v>1676.8987336704486</v>
      </c>
    </row>
    <row r="1794" spans="1:9" ht="15" customHeight="1">
      <c r="A1794" s="10">
        <f t="shared" si="189"/>
        <v>0.784</v>
      </c>
      <c r="B1794" s="11">
        <v>784</v>
      </c>
      <c r="C1794" s="9">
        <v>282.240000000024</v>
      </c>
      <c r="D1794" s="10">
        <f t="shared" si="190"/>
        <v>4.926017280829215</v>
      </c>
      <c r="E1794" s="10">
        <f t="shared" si="191"/>
        <v>-21.737368411173883</v>
      </c>
      <c r="F1794" s="10">
        <f t="shared" si="192"/>
        <v>40.718450649662294</v>
      </c>
      <c r="G1794" s="10">
        <f t="shared" si="193"/>
        <v>46.54864617253006</v>
      </c>
      <c r="H1794" s="10">
        <f t="shared" si="194"/>
        <v>-5.830195522867767</v>
      </c>
      <c r="I1794" s="10">
        <f t="shared" si="195"/>
        <v>1657.9922233089837</v>
      </c>
    </row>
    <row r="1795" spans="1:9" ht="15" customHeight="1">
      <c r="A1795" s="10">
        <f t="shared" si="189"/>
        <v>0.785</v>
      </c>
      <c r="B1795" s="11">
        <v>785</v>
      </c>
      <c r="C1795" s="9">
        <v>282.600000000024</v>
      </c>
      <c r="D1795" s="10">
        <f t="shared" si="190"/>
        <v>4.932300466136394</v>
      </c>
      <c r="E1795" s="10">
        <f t="shared" si="191"/>
        <v>-20.781243274951724</v>
      </c>
      <c r="F1795" s="10">
        <f t="shared" si="192"/>
        <v>40.4853397915698</v>
      </c>
      <c r="G1795" s="10">
        <f t="shared" si="193"/>
        <v>46.484278929985955</v>
      </c>
      <c r="H1795" s="10">
        <f t="shared" si="194"/>
        <v>-5.998939138416159</v>
      </c>
      <c r="I1795" s="10">
        <f t="shared" si="195"/>
        <v>1639.062738038865</v>
      </c>
    </row>
    <row r="1796" spans="1:9" ht="15" customHeight="1">
      <c r="A1796" s="10">
        <f t="shared" si="189"/>
        <v>0.786</v>
      </c>
      <c r="B1796" s="11">
        <v>786</v>
      </c>
      <c r="C1796" s="9">
        <v>282.960000000024</v>
      </c>
      <c r="D1796" s="10">
        <f t="shared" si="190"/>
        <v>4.938583651443574</v>
      </c>
      <c r="E1796" s="10">
        <f t="shared" si="191"/>
        <v>-19.817734661946137</v>
      </c>
      <c r="F1796" s="10">
        <f t="shared" si="192"/>
        <v>40.250630641584266</v>
      </c>
      <c r="G1796" s="10">
        <f t="shared" si="193"/>
        <v>46.418076567703515</v>
      </c>
      <c r="H1796" s="10">
        <f t="shared" si="194"/>
        <v>-6.167445926119218</v>
      </c>
      <c r="I1796" s="10">
        <f t="shared" si="195"/>
        <v>1620.1132670452423</v>
      </c>
    </row>
    <row r="1797" spans="1:9" ht="15" customHeight="1">
      <c r="A1797" s="10">
        <f t="shared" si="189"/>
        <v>0.787</v>
      </c>
      <c r="B1797" s="11">
        <v>787</v>
      </c>
      <c r="C1797" s="9">
        <v>283.320000000024</v>
      </c>
      <c r="D1797" s="10">
        <f t="shared" si="190"/>
        <v>4.944866836750753</v>
      </c>
      <c r="E1797" s="10">
        <f t="shared" si="191"/>
        <v>-18.847184902179823</v>
      </c>
      <c r="F1797" s="10">
        <f t="shared" si="192"/>
        <v>40.01433246562119</v>
      </c>
      <c r="G1797" s="10">
        <f t="shared" si="193"/>
        <v>46.350041699238666</v>
      </c>
      <c r="H1797" s="10">
        <f t="shared" si="194"/>
        <v>-6.335709233617449</v>
      </c>
      <c r="I1797" s="10">
        <f t="shared" si="195"/>
        <v>1601.1468026692658</v>
      </c>
    </row>
    <row r="1798" spans="1:9" ht="15" customHeight="1">
      <c r="A1798" s="10">
        <f t="shared" si="189"/>
        <v>0.788</v>
      </c>
      <c r="B1798" s="11">
        <v>788</v>
      </c>
      <c r="C1798" s="9">
        <v>283.680000000024</v>
      </c>
      <c r="D1798" s="10">
        <f t="shared" si="190"/>
        <v>4.9511500220579325</v>
      </c>
      <c r="E1798" s="10">
        <f t="shared" si="191"/>
        <v>-17.869938827360862</v>
      </c>
      <c r="F1798" s="10">
        <f t="shared" si="192"/>
        <v>39.77645459232788</v>
      </c>
      <c r="G1798" s="10">
        <f t="shared" si="193"/>
        <v>46.28017701049152</v>
      </c>
      <c r="H1798" s="10">
        <f t="shared" si="194"/>
        <v>-6.50372241816361</v>
      </c>
      <c r="I1798" s="10">
        <f t="shared" si="195"/>
        <v>1582.1663399355218</v>
      </c>
    </row>
    <row r="1799" spans="1:9" ht="15" customHeight="1">
      <c r="A1799" s="10">
        <f t="shared" si="189"/>
        <v>0.789</v>
      </c>
      <c r="B1799" s="11">
        <v>789</v>
      </c>
      <c r="C1799" s="9">
        <v>284.040000000024</v>
      </c>
      <c r="D1799" s="10">
        <f t="shared" si="190"/>
        <v>4.957433207365113</v>
      </c>
      <c r="E1799" s="10">
        <f t="shared" si="191"/>
        <v>-16.886343648366175</v>
      </c>
      <c r="F1799" s="10">
        <f t="shared" si="192"/>
        <v>39.53700641271546</v>
      </c>
      <c r="G1799" s="10">
        <f t="shared" si="193"/>
        <v>46.208485259600344</v>
      </c>
      <c r="H1799" s="10">
        <f t="shared" si="194"/>
        <v>-6.671478846884881</v>
      </c>
      <c r="I1799" s="10">
        <f t="shared" si="195"/>
        <v>1563.1748760791036</v>
      </c>
    </row>
    <row r="1800" spans="1:9" ht="15" customHeight="1">
      <c r="A1800" s="10">
        <f t="shared" si="189"/>
        <v>0.79</v>
      </c>
      <c r="B1800" s="11">
        <v>790</v>
      </c>
      <c r="C1800" s="9">
        <v>284.400000000024</v>
      </c>
      <c r="D1800" s="10">
        <f t="shared" si="190"/>
        <v>4.963716392672293</v>
      </c>
      <c r="E1800" s="10">
        <f t="shared" si="191"/>
        <v>-15.896748831879732</v>
      </c>
      <c r="F1800" s="10">
        <f t="shared" si="192"/>
        <v>39.295997379788076</v>
      </c>
      <c r="G1800" s="10">
        <f t="shared" si="193"/>
        <v>46.13496927683272</v>
      </c>
      <c r="H1800" s="10">
        <f t="shared" si="194"/>
        <v>-6.838971897044679</v>
      </c>
      <c r="I1800" s="10">
        <f t="shared" si="195"/>
        <v>1544.1754100723113</v>
      </c>
    </row>
    <row r="1801" spans="1:9" ht="15" customHeight="1">
      <c r="A1801" s="10">
        <f t="shared" si="189"/>
        <v>0.791</v>
      </c>
      <c r="B1801" s="11">
        <v>791</v>
      </c>
      <c r="C1801" s="9">
        <v>284.760000000024</v>
      </c>
      <c r="D1801" s="10">
        <f t="shared" si="190"/>
        <v>4.969999577979471</v>
      </c>
      <c r="E1801" s="10">
        <f t="shared" si="191"/>
        <v>-14.901505976227565</v>
      </c>
      <c r="F1801" s="10">
        <f t="shared" si="192"/>
        <v>39.05343700816965</v>
      </c>
      <c r="G1801" s="10">
        <f t="shared" si="193"/>
        <v>46.05963196447379</v>
      </c>
      <c r="H1801" s="10">
        <f t="shared" si="194"/>
        <v>-7.006194956304131</v>
      </c>
      <c r="I1801" s="10">
        <f t="shared" si="195"/>
        <v>1525.170942151075</v>
      </c>
    </row>
    <row r="1802" spans="1:9" ht="15" customHeight="1">
      <c r="A1802" s="10">
        <f t="shared" si="189"/>
        <v>0.792</v>
      </c>
      <c r="B1802" s="11">
        <v>792</v>
      </c>
      <c r="C1802" s="9">
        <v>285.120000000024</v>
      </c>
      <c r="D1802" s="10">
        <f t="shared" si="190"/>
        <v>4.976282763286651</v>
      </c>
      <c r="E1802" s="10">
        <f t="shared" si="191"/>
        <v>-13.900968686457325</v>
      </c>
      <c r="F1802" s="10">
        <f t="shared" si="192"/>
        <v>38.80933487372835</v>
      </c>
      <c r="G1802" s="10">
        <f t="shared" si="193"/>
        <v>45.9824762967116</v>
      </c>
      <c r="H1802" s="10">
        <f t="shared" si="194"/>
        <v>-7.173141422983281</v>
      </c>
      <c r="I1802" s="10">
        <f t="shared" si="195"/>
        <v>1506.1644733411877</v>
      </c>
    </row>
    <row r="1803" spans="1:9" ht="15" customHeight="1">
      <c r="A1803" s="10">
        <f aca="true" t="shared" si="196" ref="A1803:A1866">B1803/1000</f>
        <v>0.793</v>
      </c>
      <c r="B1803" s="11">
        <v>793</v>
      </c>
      <c r="C1803" s="9">
        <v>285.480000000024</v>
      </c>
      <c r="D1803" s="10">
        <f aca="true" t="shared" si="197" ref="D1803:D1866">RADIANS(C1803)</f>
        <v>4.982565948593831</v>
      </c>
      <c r="E1803" s="10">
        <f aca="true" t="shared" si="198" ref="E1803:E1866">$E$4*SIN(D1803/$G$6+$D$4*$H$6)</f>
        <v>-12.8954924487037</v>
      </c>
      <c r="F1803" s="10">
        <f aca="true" t="shared" si="199" ref="F1803:F1866">$E$4*SIN(D1803+$D$4*$H$6)</f>
        <v>38.563700613198385</v>
      </c>
      <c r="G1803" s="10">
        <f aca="true" t="shared" si="200" ref="G1803:G1866">$E$4*$G$4*SIN(D1803)</f>
        <v>45.90350531951982</v>
      </c>
      <c r="H1803" s="10">
        <f aca="true" t="shared" si="201" ref="H1803:H1866">$E$4*$H$4*COS(D1803)</f>
        <v>-7.339804706321437</v>
      </c>
      <c r="I1803" s="10">
        <f aca="true" t="shared" si="202" ref="I1803:I1866">F1803*F1803</f>
        <v>1487.1590049843976</v>
      </c>
    </row>
    <row r="1804" spans="1:9" ht="15" customHeight="1">
      <c r="A1804" s="10">
        <f t="shared" si="196"/>
        <v>0.794</v>
      </c>
      <c r="B1804" s="11">
        <v>794</v>
      </c>
      <c r="C1804" s="9">
        <v>285.840000000024</v>
      </c>
      <c r="D1804" s="10">
        <f t="shared" si="197"/>
        <v>4.98884913390101</v>
      </c>
      <c r="E1804" s="10">
        <f t="shared" si="198"/>
        <v>-11.885434503886652</v>
      </c>
      <c r="F1804" s="10">
        <f t="shared" si="199"/>
        <v>38.31654392379992</v>
      </c>
      <c r="G1804" s="10">
        <f t="shared" si="200"/>
        <v>45.82272215053744</v>
      </c>
      <c r="H1804" s="10">
        <f t="shared" si="201"/>
        <v>-7.506178226737523</v>
      </c>
      <c r="I1804" s="10">
        <f t="shared" si="202"/>
        <v>1468.1575382644885</v>
      </c>
    </row>
    <row r="1805" spans="1:9" ht="15" customHeight="1">
      <c r="A1805" s="10">
        <f t="shared" si="196"/>
        <v>0.795</v>
      </c>
      <c r="B1805" s="11">
        <v>795</v>
      </c>
      <c r="C1805" s="9">
        <v>286.200000000024</v>
      </c>
      <c r="D1805" s="10">
        <f t="shared" si="197"/>
        <v>4.99513231920819</v>
      </c>
      <c r="E1805" s="10">
        <f t="shared" si="198"/>
        <v>-10.87115372078427</v>
      </c>
      <c r="F1805" s="10">
        <f t="shared" si="199"/>
        <v>38.06787456285576</v>
      </c>
      <c r="G1805" s="10">
        <f t="shared" si="200"/>
        <v>45.74012997894562</v>
      </c>
      <c r="H1805" s="10">
        <f t="shared" si="201"/>
        <v>-7.672255416089853</v>
      </c>
      <c r="I1805" s="10">
        <f t="shared" si="202"/>
        <v>1449.163073733321</v>
      </c>
    </row>
    <row r="1806" spans="1:9" ht="15" customHeight="1">
      <c r="A1806" s="10">
        <f t="shared" si="196"/>
        <v>0.796</v>
      </c>
      <c r="B1806" s="11">
        <v>796</v>
      </c>
      <c r="C1806" s="9">
        <v>286.560000000025</v>
      </c>
      <c r="D1806" s="10">
        <f t="shared" si="197"/>
        <v>5.001415504515387</v>
      </c>
      <c r="E1806" s="10">
        <f t="shared" si="198"/>
        <v>-9.8530104685261</v>
      </c>
      <c r="F1806" s="10">
        <f t="shared" si="199"/>
        <v>37.817702347405735</v>
      </c>
      <c r="G1806" s="10">
        <f t="shared" si="200"/>
        <v>45.655732065341624</v>
      </c>
      <c r="H1806" s="10">
        <f t="shared" si="201"/>
        <v>-7.838029717935854</v>
      </c>
      <c r="I1806" s="10">
        <f t="shared" si="202"/>
        <v>1430.1786108369772</v>
      </c>
    </row>
    <row r="1807" spans="1:9" ht="15" customHeight="1">
      <c r="A1807" s="10">
        <f t="shared" si="196"/>
        <v>0.797</v>
      </c>
      <c r="B1807" s="11">
        <v>797</v>
      </c>
      <c r="C1807" s="9">
        <v>286.920000000025</v>
      </c>
      <c r="D1807" s="10">
        <f t="shared" si="197"/>
        <v>5.0076986898225675</v>
      </c>
      <c r="E1807" s="10">
        <f t="shared" si="198"/>
        <v>-8.831366488567609</v>
      </c>
      <c r="F1807" s="10">
        <f t="shared" si="199"/>
        <v>37.56603715382207</v>
      </c>
      <c r="G1807" s="10">
        <f t="shared" si="200"/>
        <v>45.56953174161106</v>
      </c>
      <c r="H1807" s="10">
        <f t="shared" si="201"/>
        <v>-8.003494587788976</v>
      </c>
      <c r="I1807" s="10">
        <f t="shared" si="202"/>
        <v>1411.2071474423403</v>
      </c>
    </row>
    <row r="1808" spans="1:9" ht="15" customHeight="1">
      <c r="A1808" s="10">
        <f t="shared" si="196"/>
        <v>0.798</v>
      </c>
      <c r="B1808" s="11">
        <v>798</v>
      </c>
      <c r="C1808" s="9">
        <v>287.280000000025</v>
      </c>
      <c r="D1808" s="10">
        <f t="shared" si="197"/>
        <v>5.013981875129746</v>
      </c>
      <c r="E1808" s="10">
        <f t="shared" si="198"/>
        <v>-7.806584766147707</v>
      </c>
      <c r="F1808" s="10">
        <f t="shared" si="199"/>
        <v>37.31288891741495</v>
      </c>
      <c r="G1808" s="10">
        <f t="shared" si="200"/>
        <v>45.48153241079489</v>
      </c>
      <c r="H1808" s="10">
        <f t="shared" si="201"/>
        <v>-8.168643493379905</v>
      </c>
      <c r="I1808" s="10">
        <f t="shared" si="202"/>
        <v>1392.2516793633476</v>
      </c>
    </row>
    <row r="1809" spans="1:9" ht="15" customHeight="1">
      <c r="A1809" s="10">
        <f t="shared" si="196"/>
        <v>0.799</v>
      </c>
      <c r="B1809" s="11">
        <v>799</v>
      </c>
      <c r="C1809" s="9">
        <v>287.640000000025</v>
      </c>
      <c r="D1809" s="10">
        <f t="shared" si="197"/>
        <v>5.020265060436926</v>
      </c>
      <c r="E1809" s="10">
        <f t="shared" si="198"/>
        <v>-6.779029401331982</v>
      </c>
      <c r="F1809" s="10">
        <f t="shared" si="199"/>
        <v>37.05826763204326</v>
      </c>
      <c r="G1809" s="10">
        <f t="shared" si="200"/>
        <v>45.39173754695599</v>
      </c>
      <c r="H1809" s="10">
        <f t="shared" si="201"/>
        <v>-8.33346991491272</v>
      </c>
      <c r="I1809" s="10">
        <f t="shared" si="202"/>
        <v>1373.3151998881453</v>
      </c>
    </row>
    <row r="1810" spans="1:9" ht="15" customHeight="1">
      <c r="A1810" s="10">
        <f t="shared" si="196"/>
        <v>0.8</v>
      </c>
      <c r="B1810" s="11">
        <v>800</v>
      </c>
      <c r="C1810" s="9">
        <v>288.000000000025</v>
      </c>
      <c r="D1810" s="10">
        <f t="shared" si="197"/>
        <v>5.026548245744106</v>
      </c>
      <c r="E1810" s="10">
        <f t="shared" si="198"/>
        <v>-5.749065479649306</v>
      </c>
      <c r="F1810" s="10">
        <f t="shared" si="199"/>
        <v>36.80218334971938</v>
      </c>
      <c r="G1810" s="10">
        <f t="shared" si="200"/>
        <v>45.30015069504183</v>
      </c>
      <c r="H1810" s="10">
        <f t="shared" si="201"/>
        <v>-8.49796734532248</v>
      </c>
      <c r="I1810" s="10">
        <f t="shared" si="202"/>
        <v>1354.4006993063622</v>
      </c>
    </row>
    <row r="1811" spans="1:9" ht="15" customHeight="1">
      <c r="A1811" s="10">
        <f t="shared" si="196"/>
        <v>0.801</v>
      </c>
      <c r="B1811" s="11">
        <v>801</v>
      </c>
      <c r="C1811" s="9">
        <v>288.360000000025</v>
      </c>
      <c r="D1811" s="10">
        <f t="shared" si="197"/>
        <v>5.032831431051285</v>
      </c>
      <c r="E1811" s="10">
        <f t="shared" si="198"/>
        <v>-4.717058942376564</v>
      </c>
      <c r="F1811" s="10">
        <f t="shared" si="199"/>
        <v>36.54464618021228</v>
      </c>
      <c r="G1811" s="10">
        <f t="shared" si="200"/>
        <v>45.20677547074452</v>
      </c>
      <c r="H1811" s="10">
        <f t="shared" si="201"/>
        <v>-8.662129290532274</v>
      </c>
      <c r="I1811" s="10">
        <f t="shared" si="202"/>
        <v>1335.5111644369042</v>
      </c>
    </row>
    <row r="1812" spans="1:9" ht="15" customHeight="1">
      <c r="A1812" s="10">
        <f t="shared" si="196"/>
        <v>0.802</v>
      </c>
      <c r="B1812" s="11">
        <v>802</v>
      </c>
      <c r="C1812" s="9">
        <v>288.720000000025</v>
      </c>
      <c r="D1812" s="10">
        <f t="shared" si="197"/>
        <v>5.039114616358464</v>
      </c>
      <c r="E1812" s="10">
        <f t="shared" si="198"/>
        <v>-3.6833764565224305</v>
      </c>
      <c r="F1812" s="10">
        <f t="shared" si="199"/>
        <v>36.28566629064844</v>
      </c>
      <c r="G1812" s="10">
        <f t="shared" si="200"/>
        <v>45.111615560358025</v>
      </c>
      <c r="H1812" s="10">
        <f t="shared" si="201"/>
        <v>-8.82594926970962</v>
      </c>
      <c r="I1812" s="10">
        <f t="shared" si="202"/>
        <v>1316.6495781563008</v>
      </c>
    </row>
    <row r="1813" spans="1:9" ht="15" customHeight="1">
      <c r="A1813" s="10">
        <f t="shared" si="196"/>
        <v>0.803</v>
      </c>
      <c r="B1813" s="11">
        <v>803</v>
      </c>
      <c r="C1813" s="9">
        <v>289.080000000025</v>
      </c>
      <c r="D1813" s="10">
        <f t="shared" si="197"/>
        <v>5.045397801665644</v>
      </c>
      <c r="E1813" s="10">
        <f t="shared" si="198"/>
        <v>-2.64838528455193</v>
      </c>
      <c r="F1813" s="10">
        <f t="shared" si="199"/>
        <v>36.0252539051104</v>
      </c>
      <c r="G1813" s="10">
        <f t="shared" si="200"/>
        <v>45.014674720632655</v>
      </c>
      <c r="H1813" s="10">
        <f t="shared" si="201"/>
        <v>-8.989420815522266</v>
      </c>
      <c r="I1813" s="10">
        <f t="shared" si="202"/>
        <v>1297.8189189276718</v>
      </c>
    </row>
    <row r="1814" spans="1:9" ht="15" customHeight="1">
      <c r="A1814" s="10">
        <f t="shared" si="196"/>
        <v>0.804</v>
      </c>
      <c r="B1814" s="11">
        <v>804</v>
      </c>
      <c r="C1814" s="9">
        <v>289.440000000025</v>
      </c>
      <c r="D1814" s="10">
        <f t="shared" si="197"/>
        <v>5.051680986972824</v>
      </c>
      <c r="E1814" s="10">
        <f t="shared" si="198"/>
        <v>-1.6124531539006224</v>
      </c>
      <c r="F1814" s="10">
        <f t="shared" si="199"/>
        <v>35.76341930423335</v>
      </c>
      <c r="G1814" s="10">
        <f t="shared" si="200"/>
        <v>44.9159567786268</v>
      </c>
      <c r="H1814" s="10">
        <f t="shared" si="201"/>
        <v>-9.152537474393444</v>
      </c>
      <c r="I1814" s="10">
        <f t="shared" si="202"/>
        <v>1279.0221603304108</v>
      </c>
    </row>
    <row r="1815" spans="1:9" ht="15" customHeight="1">
      <c r="A1815" s="10">
        <f t="shared" si="196"/>
        <v>0.805</v>
      </c>
      <c r="B1815" s="11">
        <v>805</v>
      </c>
      <c r="C1815" s="9">
        <v>289.800000000025</v>
      </c>
      <c r="D1815" s="10">
        <f t="shared" si="197"/>
        <v>5.057964172280004</v>
      </c>
      <c r="E1815" s="10">
        <f t="shared" si="198"/>
        <v>-0.5759481263214248</v>
      </c>
      <c r="F1815" s="10">
        <f t="shared" si="199"/>
        <v>35.500172824798895</v>
      </c>
      <c r="G1815" s="10">
        <f t="shared" si="200"/>
        <v>44.815465631555746</v>
      </c>
      <c r="H1815" s="10">
        <f t="shared" si="201"/>
        <v>-9.315292806756812</v>
      </c>
      <c r="I1815" s="10">
        <f t="shared" si="202"/>
        <v>1260.2622705905899</v>
      </c>
    </row>
    <row r="1816" spans="1:9" ht="15" customHeight="1">
      <c r="A1816" s="10">
        <f t="shared" si="196"/>
        <v>0.806</v>
      </c>
      <c r="B1816" s="11">
        <v>806</v>
      </c>
      <c r="C1816" s="9">
        <v>290.160000000025</v>
      </c>
      <c r="D1816" s="10">
        <f t="shared" si="197"/>
        <v>5.064247357587183</v>
      </c>
      <c r="E1816" s="10">
        <f t="shared" si="198"/>
        <v>0.46076153288441446</v>
      </c>
      <c r="F1816" s="10">
        <f t="shared" si="199"/>
        <v>35.23552485932741</v>
      </c>
      <c r="G1816" s="10">
        <f t="shared" si="200"/>
        <v>44.71320524663794</v>
      </c>
      <c r="H1816" s="10">
        <f t="shared" si="201"/>
        <v>-9.477680387310484</v>
      </c>
      <c r="I1816" s="10">
        <f t="shared" si="202"/>
        <v>1241.5422121122801</v>
      </c>
    </row>
    <row r="1817" spans="1:9" ht="15" customHeight="1">
      <c r="A1817" s="10">
        <f t="shared" si="196"/>
        <v>0.807</v>
      </c>
      <c r="B1817" s="11">
        <v>807</v>
      </c>
      <c r="C1817" s="9">
        <v>290.520000000025</v>
      </c>
      <c r="D1817" s="10">
        <f t="shared" si="197"/>
        <v>5.070530542894362</v>
      </c>
      <c r="E1817" s="10">
        <f t="shared" si="198"/>
        <v>1.4973074857115904</v>
      </c>
      <c r="F1817" s="10">
        <f t="shared" si="199"/>
        <v>34.96948585566738</v>
      </c>
      <c r="G1817" s="10">
        <f t="shared" si="200"/>
        <v>44.60917966093826</v>
      </c>
      <c r="H1817" s="10">
        <f t="shared" si="201"/>
        <v>-9.63969380527085</v>
      </c>
      <c r="I1817" s="10">
        <f t="shared" si="202"/>
        <v>1222.864941009721</v>
      </c>
    </row>
    <row r="1818" spans="1:9" ht="15" customHeight="1">
      <c r="A1818" s="10">
        <f t="shared" si="196"/>
        <v>0.808</v>
      </c>
      <c r="B1818" s="11">
        <v>808</v>
      </c>
      <c r="C1818" s="9">
        <v>290.880000000025</v>
      </c>
      <c r="D1818" s="10">
        <f t="shared" si="197"/>
        <v>5.076813728201542</v>
      </c>
      <c r="E1818" s="10">
        <f t="shared" si="198"/>
        <v>2.5333214523188947</v>
      </c>
      <c r="F1818" s="10">
        <f t="shared" si="199"/>
        <v>34.70206631658311</v>
      </c>
      <c r="G1818" s="10">
        <f t="shared" si="200"/>
        <v>44.50339298120872</v>
      </c>
      <c r="H1818" s="10">
        <f t="shared" si="201"/>
        <v>-9.801326664625607</v>
      </c>
      <c r="I1818" s="10">
        <f t="shared" si="202"/>
        <v>1204.233406640532</v>
      </c>
    </row>
    <row r="1819" spans="1:9" ht="15" customHeight="1">
      <c r="A1819" s="10">
        <f t="shared" si="196"/>
        <v>0.809</v>
      </c>
      <c r="B1819" s="11">
        <v>809</v>
      </c>
      <c r="C1819" s="9">
        <v>291.240000000025</v>
      </c>
      <c r="D1819" s="10">
        <f t="shared" si="197"/>
        <v>5.083096913508722</v>
      </c>
      <c r="E1819" s="10">
        <f t="shared" si="198"/>
        <v>3.568435341876704</v>
      </c>
      <c r="F1819" s="10">
        <f t="shared" si="199"/>
        <v>34.433276799340106</v>
      </c>
      <c r="G1819" s="10">
        <f t="shared" si="200"/>
        <v>44.39584938372628</v>
      </c>
      <c r="H1819" s="10">
        <f t="shared" si="201"/>
        <v>-9.962572584386207</v>
      </c>
      <c r="I1819" s="10">
        <f t="shared" si="202"/>
        <v>1185.6505511399737</v>
      </c>
    </row>
    <row r="1820" spans="1:9" ht="15" customHeight="1">
      <c r="A1820" s="10">
        <f t="shared" si="196"/>
        <v>0.81</v>
      </c>
      <c r="B1820" s="11">
        <v>810</v>
      </c>
      <c r="C1820" s="9">
        <v>291.600000000025</v>
      </c>
      <c r="D1820" s="10">
        <f t="shared" si="197"/>
        <v>5.089380098815901</v>
      </c>
      <c r="E1820" s="10">
        <f t="shared" si="198"/>
        <v>4.60228138334907</v>
      </c>
      <c r="F1820" s="10">
        <f t="shared" si="199"/>
        <v>34.16312791528829</v>
      </c>
      <c r="G1820" s="10">
        <f t="shared" si="200"/>
        <v>44.28655311412807</v>
      </c>
      <c r="H1820" s="10">
        <f t="shared" si="201"/>
        <v>-10.123425198839783</v>
      </c>
      <c r="I1820" s="10">
        <f t="shared" si="202"/>
        <v>1167.11930895635</v>
      </c>
    </row>
    <row r="1821" spans="1:9" ht="15" customHeight="1">
      <c r="A1821" s="10">
        <f t="shared" si="196"/>
        <v>0.811</v>
      </c>
      <c r="B1821" s="11">
        <v>811</v>
      </c>
      <c r="C1821" s="9">
        <v>291.960000000025</v>
      </c>
      <c r="D1821" s="10">
        <f t="shared" si="197"/>
        <v>5.095663284123081</v>
      </c>
      <c r="E1821" s="10">
        <f t="shared" si="198"/>
        <v>5.634492256160239</v>
      </c>
      <c r="F1821" s="10">
        <f t="shared" si="199"/>
        <v>33.89163032944302</v>
      </c>
      <c r="G1821" s="10">
        <f t="shared" si="200"/>
        <v>44.17550848724362</v>
      </c>
      <c r="H1821" s="10">
        <f t="shared" si="201"/>
        <v>-10.283878157800636</v>
      </c>
      <c r="I1821" s="10">
        <f t="shared" si="202"/>
        <v>1148.6426063876218</v>
      </c>
    </row>
    <row r="1822" spans="1:9" ht="15" customHeight="1">
      <c r="A1822" s="10">
        <f t="shared" si="196"/>
        <v>0.812</v>
      </c>
      <c r="B1822" s="11">
        <v>812</v>
      </c>
      <c r="C1822" s="9">
        <v>292.320000000025</v>
      </c>
      <c r="D1822" s="10">
        <f t="shared" si="197"/>
        <v>5.101946469430261</v>
      </c>
      <c r="E1822" s="10">
        <f t="shared" si="198"/>
        <v>6.664701220702288</v>
      </c>
      <c r="F1822" s="10">
        <f t="shared" si="199"/>
        <v>33.61879476006403</v>
      </c>
      <c r="G1822" s="10">
        <f t="shared" si="200"/>
        <v>44.062719886924675</v>
      </c>
      <c r="H1822" s="10">
        <f t="shared" si="201"/>
        <v>-10.44392512686064</v>
      </c>
      <c r="I1822" s="10">
        <f t="shared" si="202"/>
        <v>1130.2233611193085</v>
      </c>
    </row>
    <row r="1823" spans="1:9" ht="15" customHeight="1">
      <c r="A1823" s="10">
        <f t="shared" si="196"/>
        <v>0.813</v>
      </c>
      <c r="B1823" s="11">
        <v>813</v>
      </c>
      <c r="C1823" s="9">
        <v>292.680000000025</v>
      </c>
      <c r="D1823" s="10">
        <f t="shared" si="197"/>
        <v>5.10822965473744</v>
      </c>
      <c r="E1823" s="10">
        <f t="shared" si="198"/>
        <v>7.692542248635189</v>
      </c>
      <c r="F1823" s="10">
        <f t="shared" si="199"/>
        <v>33.34463197823259</v>
      </c>
      <c r="G1823" s="10">
        <f t="shared" si="200"/>
        <v>43.94819176587207</v>
      </c>
      <c r="H1823" s="10">
        <f t="shared" si="201"/>
        <v>-10.603559787639474</v>
      </c>
      <c r="I1823" s="10">
        <f t="shared" si="202"/>
        <v>1111.8644817637714</v>
      </c>
    </row>
    <row r="1824" spans="1:9" ht="15" customHeight="1">
      <c r="A1824" s="10">
        <f t="shared" si="196"/>
        <v>0.814</v>
      </c>
      <c r="B1824" s="11">
        <v>814</v>
      </c>
      <c r="C1824" s="9">
        <v>293.040000000025</v>
      </c>
      <c r="D1824" s="10">
        <f t="shared" si="197"/>
        <v>5.114512840044619</v>
      </c>
      <c r="E1824" s="10">
        <f t="shared" si="198"/>
        <v>8.717650152936097</v>
      </c>
      <c r="F1824" s="10">
        <f t="shared" si="199"/>
        <v>33.06915280742581</v>
      </c>
      <c r="G1824" s="10">
        <f t="shared" si="200"/>
        <v>43.831928645459904</v>
      </c>
      <c r="H1824" s="10">
        <f t="shared" si="201"/>
        <v>-10.762775838034097</v>
      </c>
      <c r="I1824" s="10">
        <f t="shared" si="202"/>
        <v>1093.5688674008782</v>
      </c>
    </row>
    <row r="1825" spans="1:9" ht="15" customHeight="1">
      <c r="A1825" s="10">
        <f t="shared" si="196"/>
        <v>0.815</v>
      </c>
      <c r="B1825" s="11">
        <v>815</v>
      </c>
      <c r="C1825" s="9">
        <v>293.400000000025</v>
      </c>
      <c r="D1825" s="10">
        <f t="shared" si="197"/>
        <v>5.120796025351799</v>
      </c>
      <c r="E1825" s="10">
        <f t="shared" si="198"/>
        <v>9.73966071764798</v>
      </c>
      <c r="F1825" s="10">
        <f t="shared" si="199"/>
        <v>32.79236812308956</v>
      </c>
      <c r="G1825" s="10">
        <f t="shared" si="200"/>
        <v>43.71393511555708</v>
      </c>
      <c r="H1825" s="10">
        <f t="shared" si="201"/>
        <v>-10.92156699246748</v>
      </c>
      <c r="I1825" s="10">
        <f t="shared" si="202"/>
        <v>1075.3394071202204</v>
      </c>
    </row>
    <row r="1826" spans="1:9" ht="15" customHeight="1">
      <c r="A1826" s="10">
        <f t="shared" si="196"/>
        <v>0.816</v>
      </c>
      <c r="B1826" s="11">
        <v>816</v>
      </c>
      <c r="C1826" s="9">
        <v>293.760000000025</v>
      </c>
      <c r="D1826" s="10">
        <f t="shared" si="197"/>
        <v>5.127079210658978</v>
      </c>
      <c r="E1826" s="10">
        <f t="shared" si="198"/>
        <v>10.758210827283236</v>
      </c>
      <c r="F1826" s="10">
        <f t="shared" si="199"/>
        <v>32.514288852209425</v>
      </c>
      <c r="G1826" s="10">
        <f t="shared" si="200"/>
        <v>43.594215834346166</v>
      </c>
      <c r="H1826" s="10">
        <f t="shared" si="201"/>
        <v>-11.079926982136696</v>
      </c>
      <c r="I1826" s="10">
        <f t="shared" si="202"/>
        <v>1057.1789795649102</v>
      </c>
    </row>
    <row r="1827" spans="1:9" ht="15" customHeight="1">
      <c r="A1827" s="10">
        <f t="shared" si="196"/>
        <v>0.817</v>
      </c>
      <c r="B1827" s="11">
        <v>817</v>
      </c>
      <c r="C1827" s="9">
        <v>294.120000000025</v>
      </c>
      <c r="D1827" s="10">
        <f t="shared" si="197"/>
        <v>5.1333623959661585</v>
      </c>
      <c r="E1827" s="10">
        <f t="shared" si="198"/>
        <v>11.772938595838239</v>
      </c>
      <c r="F1827" s="10">
        <f t="shared" si="199"/>
        <v>32.234925972878784</v>
      </c>
      <c r="G1827" s="10">
        <f t="shared" si="200"/>
        <v>43.47277552813934</v>
      </c>
      <c r="H1827" s="10">
        <f t="shared" si="201"/>
        <v>-11.237849555260555</v>
      </c>
      <c r="I1827" s="10">
        <f t="shared" si="202"/>
        <v>1039.0904524769753</v>
      </c>
    </row>
    <row r="1828" spans="1:9" ht="15" customHeight="1">
      <c r="A1828" s="10">
        <f t="shared" si="196"/>
        <v>0.818</v>
      </c>
      <c r="B1828" s="11">
        <v>818</v>
      </c>
      <c r="C1828" s="9">
        <v>294.480000000025</v>
      </c>
      <c r="D1828" s="10">
        <f t="shared" si="197"/>
        <v>5.139645581273338</v>
      </c>
      <c r="E1828" s="10">
        <f t="shared" si="198"/>
        <v>12.783483495368186</v>
      </c>
      <c r="F1828" s="10">
        <f t="shared" si="199"/>
        <v>31.954290513865768</v>
      </c>
      <c r="G1828" s="10">
        <f t="shared" si="200"/>
        <v>43.349618991191996</v>
      </c>
      <c r="H1828" s="10">
        <f t="shared" si="201"/>
        <v>-11.39532847732623</v>
      </c>
      <c r="I1828" s="10">
        <f t="shared" si="202"/>
        <v>1021.0766822445318</v>
      </c>
    </row>
    <row r="1829" spans="1:9" ht="15" customHeight="1">
      <c r="A1829" s="10">
        <f t="shared" si="196"/>
        <v>0.819</v>
      </c>
      <c r="B1829" s="11">
        <v>819</v>
      </c>
      <c r="C1829" s="9">
        <v>294.840000000025</v>
      </c>
      <c r="D1829" s="10">
        <f t="shared" si="197"/>
        <v>5.145928766580517</v>
      </c>
      <c r="E1829" s="10">
        <f t="shared" si="198"/>
        <v>13.789486484082294</v>
      </c>
      <c r="F1829" s="10">
        <f t="shared" si="199"/>
        <v>31.672393554177773</v>
      </c>
      <c r="G1829" s="10">
        <f t="shared" si="200"/>
        <v>43.22475108551332</v>
      </c>
      <c r="H1829" s="10">
        <f t="shared" si="201"/>
        <v>-11.552357531335545</v>
      </c>
      <c r="I1829" s="10">
        <f t="shared" si="202"/>
        <v>1003.1405134507218</v>
      </c>
    </row>
    <row r="1830" spans="1:9" ht="15" customHeight="1">
      <c r="A1830" s="10">
        <f t="shared" si="196"/>
        <v>0.82</v>
      </c>
      <c r="B1830" s="11">
        <v>820</v>
      </c>
      <c r="C1830" s="9">
        <v>295.200000000025</v>
      </c>
      <c r="D1830" s="10">
        <f t="shared" si="197"/>
        <v>5.152211951887697</v>
      </c>
      <c r="E1830" s="10">
        <f t="shared" si="198"/>
        <v>14.790590133908877</v>
      </c>
      <c r="F1830" s="10">
        <f t="shared" si="199"/>
        <v>31.38924622262408</v>
      </c>
      <c r="G1830" s="10">
        <f t="shared" si="200"/>
        <v>43.09817674067439</v>
      </c>
      <c r="H1830" s="10">
        <f t="shared" si="201"/>
        <v>-11.708930518050352</v>
      </c>
      <c r="I1830" s="10">
        <f t="shared" si="202"/>
        <v>985.2847784245201</v>
      </c>
    </row>
    <row r="1831" spans="1:9" ht="15" customHeight="1">
      <c r="A1831" s="10">
        <f t="shared" si="196"/>
        <v>0.821</v>
      </c>
      <c r="B1831" s="11">
        <v>821</v>
      </c>
      <c r="C1831" s="9">
        <v>295.560000000025</v>
      </c>
      <c r="D1831" s="10">
        <f t="shared" si="197"/>
        <v>5.158495137194877</v>
      </c>
      <c r="E1831" s="10">
        <f t="shared" si="198"/>
        <v>15.786438757488208</v>
      </c>
      <c r="F1831" s="10">
        <f t="shared" si="199"/>
        <v>31.10485969737644</v>
      </c>
      <c r="G1831" s="10">
        <f t="shared" si="200"/>
        <v>42.969900953613646</v>
      </c>
      <c r="H1831" s="10">
        <f t="shared" si="201"/>
        <v>-11.865041256237205</v>
      </c>
      <c r="I1831" s="10">
        <f t="shared" si="202"/>
        <v>967.5122967934732</v>
      </c>
    </row>
    <row r="1832" spans="1:9" ht="15" customHeight="1">
      <c r="A1832" s="10">
        <f t="shared" si="196"/>
        <v>0.822</v>
      </c>
      <c r="B1832" s="11">
        <v>822</v>
      </c>
      <c r="C1832" s="9">
        <v>295.920000000025</v>
      </c>
      <c r="D1832" s="10">
        <f t="shared" si="197"/>
        <v>5.164778322502057</v>
      </c>
      <c r="E1832" s="10">
        <f t="shared" si="198"/>
        <v>16.776678534545997</v>
      </c>
      <c r="F1832" s="10">
        <f t="shared" si="199"/>
        <v>30.819245205528</v>
      </c>
      <c r="G1832" s="10">
        <f t="shared" si="200"/>
        <v>42.83992878843951</v>
      </c>
      <c r="H1832" s="10">
        <f t="shared" si="201"/>
        <v>-12.020683582911468</v>
      </c>
      <c r="I1832" s="10">
        <f t="shared" si="202"/>
        <v>949.8258750384605</v>
      </c>
    </row>
    <row r="1833" spans="1:9" ht="15" customHeight="1">
      <c r="A1833" s="10">
        <f t="shared" si="196"/>
        <v>0.823</v>
      </c>
      <c r="B1833" s="11">
        <v>823</v>
      </c>
      <c r="C1833" s="9">
        <v>296.280000000025</v>
      </c>
      <c r="D1833" s="10">
        <f t="shared" si="197"/>
        <v>5.1710615078092355</v>
      </c>
      <c r="E1833" s="10">
        <f t="shared" si="198"/>
        <v>17.76095763760422</v>
      </c>
      <c r="F1833" s="10">
        <f t="shared" si="199"/>
        <v>30.532414022650006</v>
      </c>
      <c r="G1833" s="10">
        <f t="shared" si="200"/>
        <v>42.70826537623054</v>
      </c>
      <c r="H1833" s="10">
        <f t="shared" si="201"/>
        <v>-12.17585135358054</v>
      </c>
      <c r="I1833" s="10">
        <f t="shared" si="202"/>
        <v>932.2283060505147</v>
      </c>
    </row>
    <row r="1834" spans="1:9" ht="15" customHeight="1">
      <c r="A1834" s="10">
        <f t="shared" si="196"/>
        <v>0.824</v>
      </c>
      <c r="B1834" s="11">
        <v>824</v>
      </c>
      <c r="C1834" s="9">
        <v>296.640000000025</v>
      </c>
      <c r="D1834" s="10">
        <f t="shared" si="197"/>
        <v>5.1773446931164155</v>
      </c>
      <c r="E1834" s="10">
        <f t="shared" si="198"/>
        <v>18.738926356985072</v>
      </c>
      <c r="F1834" s="10">
        <f t="shared" si="199"/>
        <v>30.244377472346102</v>
      </c>
      <c r="G1834" s="10">
        <f t="shared" si="200"/>
        <v>42.57491591483275</v>
      </c>
      <c r="H1834" s="10">
        <f t="shared" si="201"/>
        <v>-12.330538442486613</v>
      </c>
      <c r="I1834" s="10">
        <f t="shared" si="202"/>
        <v>914.7223686897564</v>
      </c>
    </row>
    <row r="1835" spans="1:9" ht="15" customHeight="1">
      <c r="A1835" s="10">
        <f t="shared" si="196"/>
        <v>0.825</v>
      </c>
      <c r="B1835" s="11">
        <v>825</v>
      </c>
      <c r="C1835" s="9">
        <v>297.000000000025</v>
      </c>
      <c r="D1835" s="10">
        <f t="shared" si="197"/>
        <v>5.183627878423596</v>
      </c>
      <c r="E1835" s="10">
        <f t="shared" si="198"/>
        <v>19.710237225058897</v>
      </c>
      <c r="F1835" s="10">
        <f t="shared" si="199"/>
        <v>29.955146925806332</v>
      </c>
      <c r="G1835" s="10">
        <f t="shared" si="200"/>
        <v>42.43988566865458</v>
      </c>
      <c r="H1835" s="10">
        <f t="shared" si="201"/>
        <v>-12.484738742848243</v>
      </c>
      <c r="I1835" s="10">
        <f t="shared" si="202"/>
        <v>897.3108273466446</v>
      </c>
    </row>
    <row r="1836" spans="1:9" ht="15" customHeight="1">
      <c r="A1836" s="10">
        <f t="shared" si="196"/>
        <v>0.826</v>
      </c>
      <c r="B1836" s="11">
        <v>826</v>
      </c>
      <c r="C1836" s="9">
        <v>297.360000000025</v>
      </c>
      <c r="D1836" s="10">
        <f t="shared" si="197"/>
        <v>5.189911063730775</v>
      </c>
      <c r="E1836" s="10">
        <f t="shared" si="198"/>
        <v>20.674545139699095</v>
      </c>
      <c r="F1836" s="10">
        <f t="shared" si="199"/>
        <v>29.664733801357364</v>
      </c>
      <c r="G1836" s="10">
        <f t="shared" si="200"/>
        <v>42.30317996845895</v>
      </c>
      <c r="H1836" s="10">
        <f t="shared" si="201"/>
        <v>-12.638446167101579</v>
      </c>
      <c r="I1836" s="10">
        <f t="shared" si="202"/>
        <v>879.9964315053942</v>
      </c>
    </row>
    <row r="1837" spans="1:9" ht="15" customHeight="1">
      <c r="A1837" s="10">
        <f t="shared" si="196"/>
        <v>0.827</v>
      </c>
      <c r="B1837" s="11">
        <v>827</v>
      </c>
      <c r="C1837" s="9">
        <v>297.720000000025</v>
      </c>
      <c r="D1837" s="10">
        <f t="shared" si="197"/>
        <v>5.196194249037954</v>
      </c>
      <c r="E1837" s="10">
        <f t="shared" si="198"/>
        <v>21.631507486895444</v>
      </c>
      <c r="F1837" s="10">
        <f t="shared" si="199"/>
        <v>29.37314956401209</v>
      </c>
      <c r="G1837" s="10">
        <f t="shared" si="200"/>
        <v>42.164804211152806</v>
      </c>
      <c r="H1837" s="10">
        <f t="shared" si="201"/>
        <v>-12.79165464714072</v>
      </c>
      <c r="I1837" s="10">
        <f t="shared" si="202"/>
        <v>862.7819153098235</v>
      </c>
    </row>
    <row r="1838" spans="1:9" ht="15" customHeight="1">
      <c r="A1838" s="10">
        <f t="shared" si="196"/>
        <v>0.828</v>
      </c>
      <c r="B1838" s="11">
        <v>828</v>
      </c>
      <c r="C1838" s="9">
        <v>298.080000000025</v>
      </c>
      <c r="D1838" s="10">
        <f t="shared" si="197"/>
        <v>5.202477434345134</v>
      </c>
      <c r="E1838" s="10">
        <f t="shared" si="198"/>
        <v>22.580784262482673</v>
      </c>
      <c r="F1838" s="10">
        <f t="shared" si="199"/>
        <v>29.080405725016902</v>
      </c>
      <c r="G1838" s="10">
        <f t="shared" si="200"/>
        <v>42.0247638595741</v>
      </c>
      <c r="H1838" s="10">
        <f t="shared" si="201"/>
        <v>-12.94435813455724</v>
      </c>
      <c r="I1838" s="10">
        <f t="shared" si="202"/>
        <v>845.6699971315958</v>
      </c>
    </row>
    <row r="1839" spans="1:9" ht="15" customHeight="1">
      <c r="A1839" s="10">
        <f t="shared" si="196"/>
        <v>0.829</v>
      </c>
      <c r="B1839" s="11">
        <v>829</v>
      </c>
      <c r="C1839" s="9">
        <v>298.440000000025</v>
      </c>
      <c r="D1839" s="10">
        <f t="shared" si="197"/>
        <v>5.208760619652313</v>
      </c>
      <c r="E1839" s="10">
        <f t="shared" si="198"/>
        <v>23.52203819294252</v>
      </c>
      <c r="F1839" s="10">
        <f t="shared" si="199"/>
        <v>28.786513841397326</v>
      </c>
      <c r="G1839" s="10">
        <f t="shared" si="200"/>
        <v>41.883064442276165</v>
      </c>
      <c r="H1839" s="10">
        <f t="shared" si="201"/>
        <v>-13.096550600878874</v>
      </c>
      <c r="I1839" s="10">
        <f t="shared" si="202"/>
        <v>828.6633791409598</v>
      </c>
    </row>
    <row r="1840" spans="1:9" ht="15" customHeight="1">
      <c r="A1840" s="10">
        <f t="shared" si="196"/>
        <v>0.83</v>
      </c>
      <c r="B1840" s="11">
        <v>830</v>
      </c>
      <c r="C1840" s="9">
        <v>298.800000000025</v>
      </c>
      <c r="D1840" s="10">
        <f t="shared" si="197"/>
        <v>5.215043804959493</v>
      </c>
      <c r="E1840" s="10">
        <f t="shared" si="198"/>
        <v>24.454934855235546</v>
      </c>
      <c r="F1840" s="10">
        <f t="shared" si="199"/>
        <v>28.491485515501612</v>
      </c>
      <c r="G1840" s="10">
        <f t="shared" si="200"/>
        <v>41.73971155330931</v>
      </c>
      <c r="H1840" s="10">
        <f t="shared" si="201"/>
        <v>-13.248226037807694</v>
      </c>
      <c r="I1840" s="10">
        <f t="shared" si="202"/>
        <v>811.7647468800382</v>
      </c>
    </row>
    <row r="1841" spans="1:9" ht="15" customHeight="1">
      <c r="A1841" s="10">
        <f t="shared" si="196"/>
        <v>0.831</v>
      </c>
      <c r="B1841" s="11">
        <v>831</v>
      </c>
      <c r="C1841" s="9">
        <v>299.160000000025</v>
      </c>
      <c r="D1841" s="10">
        <f t="shared" si="197"/>
        <v>5.221326990266673</v>
      </c>
      <c r="E1841" s="10">
        <f t="shared" si="198"/>
        <v>25.37914279561939</v>
      </c>
      <c r="F1841" s="10">
        <f t="shared" si="199"/>
        <v>28.195332394543072</v>
      </c>
      <c r="G1841" s="10">
        <f t="shared" si="200"/>
        <v>41.59471085200019</v>
      </c>
      <c r="H1841" s="10">
        <f t="shared" si="201"/>
        <v>-13.399378457457118</v>
      </c>
      <c r="I1841" s="10">
        <f t="shared" si="202"/>
        <v>794.97676883877</v>
      </c>
    </row>
    <row r="1842" spans="1:9" ht="15" customHeight="1">
      <c r="A1842" s="10">
        <f t="shared" si="196"/>
        <v>0.832</v>
      </c>
      <c r="B1842" s="11">
        <v>832</v>
      </c>
      <c r="C1842" s="9">
        <v>299.520000000025</v>
      </c>
      <c r="D1842" s="10">
        <f t="shared" si="197"/>
        <v>5.227610175573852</v>
      </c>
      <c r="E1842" s="10">
        <f t="shared" si="198"/>
        <v>26.294333647413737</v>
      </c>
      <c r="F1842" s="10">
        <f t="shared" si="199"/>
        <v>27.898066170139735</v>
      </c>
      <c r="G1842" s="10">
        <f t="shared" si="200"/>
        <v>41.44806806272819</v>
      </c>
      <c r="H1842" s="10">
        <f t="shared" si="201"/>
        <v>-13.550001892588451</v>
      </c>
      <c r="I1842" s="10">
        <f t="shared" si="202"/>
        <v>778.3020960334951</v>
      </c>
    </row>
    <row r="1843" spans="1:9" ht="15" customHeight="1">
      <c r="A1843" s="10">
        <f t="shared" si="196"/>
        <v>0.833</v>
      </c>
      <c r="B1843" s="11">
        <v>833</v>
      </c>
      <c r="C1843" s="9">
        <v>299.880000000025</v>
      </c>
      <c r="D1843" s="10">
        <f t="shared" si="197"/>
        <v>5.233893360881032</v>
      </c>
      <c r="E1843" s="10">
        <f t="shared" si="198"/>
        <v>27.200182247666902</v>
      </c>
      <c r="F1843" s="10">
        <f t="shared" si="199"/>
        <v>27.599698577853058</v>
      </c>
      <c r="G1843" s="10">
        <f t="shared" si="200"/>
        <v>41.2997889746995</v>
      </c>
      <c r="H1843" s="10">
        <f t="shared" si="201"/>
        <v>-13.700090396846406</v>
      </c>
      <c r="I1843" s="10">
        <f t="shared" si="202"/>
        <v>761.7433615883441</v>
      </c>
    </row>
    <row r="1844" spans="1:9" ht="15" customHeight="1">
      <c r="A1844" s="10">
        <f t="shared" si="196"/>
        <v>0.834</v>
      </c>
      <c r="B1844" s="11">
        <v>834</v>
      </c>
      <c r="C1844" s="9">
        <v>300.240000000025</v>
      </c>
      <c r="D1844" s="10">
        <f t="shared" si="197"/>
        <v>5.240176546188212</v>
      </c>
      <c r="E1844" s="10">
        <f t="shared" si="198"/>
        <v>28.096366752684347</v>
      </c>
      <c r="F1844" s="10">
        <f t="shared" si="199"/>
        <v>27.30024139672486</v>
      </c>
      <c r="G1844" s="10">
        <f t="shared" si="200"/>
        <v>41.14987944171867</v>
      </c>
      <c r="H1844" s="10">
        <f t="shared" si="201"/>
        <v>-13.849638044993803</v>
      </c>
      <c r="I1844" s="10">
        <f t="shared" si="202"/>
        <v>745.3031803194498</v>
      </c>
    </row>
    <row r="1845" spans="1:9" ht="15" customHeight="1">
      <c r="A1845" s="10">
        <f t="shared" si="196"/>
        <v>0.835</v>
      </c>
      <c r="B1845" s="11">
        <v>835</v>
      </c>
      <c r="C1845" s="9">
        <v>300.600000000025</v>
      </c>
      <c r="D1845" s="10">
        <f t="shared" si="197"/>
        <v>5.24645973149539</v>
      </c>
      <c r="E1845" s="10">
        <f t="shared" si="198"/>
        <v>28.98256875237839</v>
      </c>
      <c r="F1845" s="10">
        <f t="shared" si="199"/>
        <v>26.999706448811825</v>
      </c>
      <c r="G1845" s="10">
        <f t="shared" si="200"/>
        <v>40.99834538195739</v>
      </c>
      <c r="H1845" s="10">
        <f t="shared" si="201"/>
        <v>-13.998638933145521</v>
      </c>
      <c r="I1845" s="10">
        <f t="shared" si="202"/>
        <v>728.9841483220108</v>
      </c>
    </row>
    <row r="1846" spans="1:9" ht="15" customHeight="1">
      <c r="A1846" s="10">
        <f t="shared" si="196"/>
        <v>0.836</v>
      </c>
      <c r="B1846" s="11">
        <v>836</v>
      </c>
      <c r="C1846" s="9">
        <v>300.960000000025</v>
      </c>
      <c r="D1846" s="10">
        <f t="shared" si="197"/>
        <v>5.25274291680257</v>
      </c>
      <c r="E1846" s="10">
        <f t="shared" si="198"/>
        <v>29.85847338339897</v>
      </c>
      <c r="F1846" s="10">
        <f t="shared" si="199"/>
        <v>26.698105598719092</v>
      </c>
      <c r="G1846" s="10">
        <f t="shared" si="200"/>
        <v>40.84519277772081</v>
      </c>
      <c r="H1846" s="10">
        <f t="shared" si="201"/>
        <v>-14.147087179001714</v>
      </c>
      <c r="I1846" s="10">
        <f t="shared" si="202"/>
        <v>712.7888425603558</v>
      </c>
    </row>
    <row r="1847" spans="1:9" ht="15" customHeight="1">
      <c r="A1847" s="10">
        <f t="shared" si="196"/>
        <v>0.837</v>
      </c>
      <c r="B1847" s="11">
        <v>837</v>
      </c>
      <c r="C1847" s="9">
        <v>301.320000000025</v>
      </c>
      <c r="D1847" s="10">
        <f t="shared" si="197"/>
        <v>5.25902610210975</v>
      </c>
      <c r="E1847" s="10">
        <f t="shared" si="198"/>
        <v>30.72376944100091</v>
      </c>
      <c r="F1847" s="10">
        <f t="shared" si="199"/>
        <v>26.395450753131804</v>
      </c>
      <c r="G1847" s="10">
        <f t="shared" si="200"/>
        <v>40.69042767521153</v>
      </c>
      <c r="H1847" s="10">
        <f t="shared" si="201"/>
        <v>-14.294976922079769</v>
      </c>
      <c r="I1847" s="10">
        <f t="shared" si="202"/>
        <v>696.7198204610063</v>
      </c>
    </row>
    <row r="1848" spans="1:9" ht="15" customHeight="1">
      <c r="A1848" s="10">
        <f t="shared" si="196"/>
        <v>0.838</v>
      </c>
      <c r="B1848" s="11">
        <v>838</v>
      </c>
      <c r="C1848" s="9">
        <v>301.680000000025</v>
      </c>
      <c r="D1848" s="10">
        <f t="shared" si="197"/>
        <v>5.26530928741693</v>
      </c>
      <c r="E1848" s="10">
        <f t="shared" si="198"/>
        <v>31.578149489615317</v>
      </c>
      <c r="F1848" s="10">
        <f t="shared" si="199"/>
        <v>26.09175386034503</v>
      </c>
      <c r="G1848" s="10">
        <f t="shared" si="200"/>
        <v>40.534056184290826</v>
      </c>
      <c r="H1848" s="10">
        <f t="shared" si="201"/>
        <v>-14.442302323945842</v>
      </c>
      <c r="I1848" s="10">
        <f t="shared" si="202"/>
        <v>680.7796195088298</v>
      </c>
    </row>
    <row r="1849" spans="1:9" ht="15" customHeight="1">
      <c r="A1849" s="10">
        <f t="shared" si="196"/>
        <v>0.839</v>
      </c>
      <c r="B1849" s="11">
        <v>839</v>
      </c>
      <c r="C1849" s="9">
        <v>302.040000000025</v>
      </c>
      <c r="D1849" s="10">
        <f t="shared" si="197"/>
        <v>5.271592472724109</v>
      </c>
      <c r="E1849" s="10">
        <f t="shared" si="198"/>
        <v>32.42130997207915</v>
      </c>
      <c r="F1849" s="10">
        <f t="shared" si="199"/>
        <v>25.787026909792086</v>
      </c>
      <c r="G1849" s="10">
        <f t="shared" si="200"/>
        <v>40.376084478237395</v>
      </c>
      <c r="H1849" s="10">
        <f t="shared" si="201"/>
        <v>-14.589057568445348</v>
      </c>
      <c r="I1849" s="10">
        <f t="shared" si="202"/>
        <v>664.9707568463411</v>
      </c>
    </row>
    <row r="1850" spans="1:9" ht="15" customHeight="1">
      <c r="A1850" s="10">
        <f t="shared" si="196"/>
        <v>0.84</v>
      </c>
      <c r="B1850" s="11">
        <v>840</v>
      </c>
      <c r="C1850" s="9">
        <v>302.400000000025</v>
      </c>
      <c r="D1850" s="10">
        <f t="shared" si="197"/>
        <v>5.277875658031289</v>
      </c>
      <c r="E1850" s="10">
        <f t="shared" si="198"/>
        <v>33.25295131748796</v>
      </c>
      <c r="F1850" s="10">
        <f t="shared" si="199"/>
        <v>25.481281931571125</v>
      </c>
      <c r="G1850" s="10">
        <f t="shared" si="200"/>
        <v>40.21651879350367</v>
      </c>
      <c r="H1850" s="10">
        <f t="shared" si="201"/>
        <v>-14.735236861932538</v>
      </c>
      <c r="I1850" s="10">
        <f t="shared" si="202"/>
        <v>649.295728876213</v>
      </c>
    </row>
    <row r="1851" spans="1:9" ht="15" customHeight="1">
      <c r="A1851" s="10">
        <f t="shared" si="196"/>
        <v>0.841</v>
      </c>
      <c r="B1851" s="11">
        <v>841</v>
      </c>
      <c r="C1851" s="9">
        <v>302.760000000025</v>
      </c>
      <c r="D1851" s="10">
        <f t="shared" si="197"/>
        <v>5.284158843338468</v>
      </c>
      <c r="E1851" s="10">
        <f t="shared" si="198"/>
        <v>34.07277804763135</v>
      </c>
      <c r="F1851" s="10">
        <f t="shared" si="199"/>
        <v>25.17453099597053</v>
      </c>
      <c r="G1851" s="10">
        <f t="shared" si="200"/>
        <v>40.0553654294697</v>
      </c>
      <c r="H1851" s="10">
        <f t="shared" si="201"/>
        <v>-14.88083443349917</v>
      </c>
      <c r="I1851" s="10">
        <f t="shared" si="202"/>
        <v>633.757010867081</v>
      </c>
    </row>
    <row r="1852" spans="1:9" ht="15" customHeight="1">
      <c r="A1852" s="10">
        <f t="shared" si="196"/>
        <v>0.842</v>
      </c>
      <c r="B1852" s="11">
        <v>842</v>
      </c>
      <c r="C1852" s="9">
        <v>303.120000000025</v>
      </c>
      <c r="D1852" s="10">
        <f t="shared" si="197"/>
        <v>5.290442028645648</v>
      </c>
      <c r="E1852" s="10">
        <f t="shared" si="198"/>
        <v>34.88049888197614</v>
      </c>
      <c r="F1852" s="10">
        <f t="shared" si="199"/>
        <v>24.866786212991833</v>
      </c>
      <c r="G1852" s="10">
        <f t="shared" si="200"/>
        <v>39.89263074819433</v>
      </c>
      <c r="H1852" s="10">
        <f t="shared" si="201"/>
        <v>-15.025844535202452</v>
      </c>
      <c r="I1852" s="10">
        <f t="shared" si="202"/>
        <v>618.3570565626408</v>
      </c>
    </row>
    <row r="1853" spans="1:9" ht="15" customHeight="1">
      <c r="A1853" s="10">
        <f t="shared" si="196"/>
        <v>0.843</v>
      </c>
      <c r="B1853" s="11">
        <v>843</v>
      </c>
      <c r="C1853" s="9">
        <v>303.480000000025</v>
      </c>
      <c r="D1853" s="10">
        <f t="shared" si="197"/>
        <v>5.296725213952827</v>
      </c>
      <c r="E1853" s="10">
        <f t="shared" si="198"/>
        <v>35.67582684115561</v>
      </c>
      <c r="F1853" s="10">
        <f t="shared" si="199"/>
        <v>24.55805973187229</v>
      </c>
      <c r="G1853" s="10">
        <f t="shared" si="200"/>
        <v>39.728321174164165</v>
      </c>
      <c r="H1853" s="10">
        <f t="shared" si="201"/>
        <v>-15.170261442291835</v>
      </c>
      <c r="I1853" s="10">
        <f t="shared" si="202"/>
        <v>603.0982977942074</v>
      </c>
    </row>
    <row r="1854" spans="1:9" ht="15" customHeight="1">
      <c r="A1854" s="10">
        <f t="shared" si="196"/>
        <v>0.844</v>
      </c>
      <c r="B1854" s="11">
        <v>844</v>
      </c>
      <c r="C1854" s="9">
        <v>303.840000000025</v>
      </c>
      <c r="D1854" s="10">
        <f t="shared" si="197"/>
        <v>5.3030083992600066</v>
      </c>
      <c r="E1854" s="10">
        <f t="shared" si="198"/>
        <v>36.45847934893309</v>
      </c>
      <c r="F1854" s="10">
        <f t="shared" si="199"/>
        <v>24.248363740604667</v>
      </c>
      <c r="G1854" s="10">
        <f t="shared" si="200"/>
        <v>39.56244319403984</v>
      </c>
      <c r="H1854" s="10">
        <f t="shared" si="201"/>
        <v>-15.314079453435122</v>
      </c>
      <c r="I1854" s="10">
        <f t="shared" si="202"/>
        <v>587.9831440966711</v>
      </c>
    </row>
    <row r="1855" spans="1:9" ht="15" customHeight="1">
      <c r="A1855" s="10">
        <f t="shared" si="196"/>
        <v>0.845</v>
      </c>
      <c r="B1855" s="11">
        <v>845</v>
      </c>
      <c r="C1855" s="9">
        <v>304.200000000025</v>
      </c>
      <c r="D1855" s="10">
        <f t="shared" si="197"/>
        <v>5.309291584567187</v>
      </c>
      <c r="E1855" s="10">
        <f t="shared" si="198"/>
        <v>37.22817833259938</v>
      </c>
      <c r="F1855" s="10">
        <f t="shared" si="199"/>
        <v>23.937710465456412</v>
      </c>
      <c r="G1855" s="10">
        <f t="shared" si="200"/>
        <v>39.395003356399926</v>
      </c>
      <c r="H1855" s="10">
        <f t="shared" si="201"/>
        <v>-15.457292890943515</v>
      </c>
      <c r="I1855" s="10">
        <f t="shared" si="202"/>
        <v>573.0139823280215</v>
      </c>
    </row>
    <row r="1856" spans="1:9" ht="15" customHeight="1">
      <c r="A1856" s="10">
        <f t="shared" si="196"/>
        <v>0.846</v>
      </c>
      <c r="B1856" s="11">
        <v>846</v>
      </c>
      <c r="C1856" s="9">
        <v>304.560000000025</v>
      </c>
      <c r="D1856" s="10">
        <f t="shared" si="197"/>
        <v>5.315574769874367</v>
      </c>
      <c r="E1856" s="10">
        <f t="shared" si="198"/>
        <v>37.984650321770324</v>
      </c>
      <c r="F1856" s="10">
        <f t="shared" si="199"/>
        <v>23.62611217048691</v>
      </c>
      <c r="G1856" s="10">
        <f t="shared" si="200"/>
        <v>39.226008271482556</v>
      </c>
      <c r="H1856" s="10">
        <f t="shared" si="201"/>
        <v>-15.599896100995695</v>
      </c>
      <c r="I1856" s="10">
        <f t="shared" si="202"/>
        <v>558.1931762924296</v>
      </c>
    </row>
    <row r="1857" spans="1:9" ht="15" customHeight="1">
      <c r="A1857" s="10">
        <f t="shared" si="196"/>
        <v>0.847</v>
      </c>
      <c r="B1857" s="11">
        <v>847</v>
      </c>
      <c r="C1857" s="9">
        <v>304.920000000025</v>
      </c>
      <c r="D1857" s="10">
        <f t="shared" si="197"/>
        <v>5.321857955181547</v>
      </c>
      <c r="E1857" s="10">
        <f t="shared" si="198"/>
        <v>38.72762654555048</v>
      </c>
      <c r="F1857" s="10">
        <f t="shared" si="199"/>
        <v>23.313581157063208</v>
      </c>
      <c r="G1857" s="10">
        <f t="shared" si="200"/>
        <v>39.05546461092432</v>
      </c>
      <c r="H1857" s="10">
        <f t="shared" si="201"/>
        <v>-15.741883453861108</v>
      </c>
      <c r="I1857" s="10">
        <f t="shared" si="202"/>
        <v>543.5230663669727</v>
      </c>
    </row>
    <row r="1858" spans="1:9" ht="15" customHeight="1">
      <c r="A1858" s="10">
        <f t="shared" si="196"/>
        <v>0.848</v>
      </c>
      <c r="B1858" s="11">
        <v>848</v>
      </c>
      <c r="C1858" s="9">
        <v>305.280000000025</v>
      </c>
      <c r="D1858" s="10">
        <f t="shared" si="197"/>
        <v>5.328141140488725</v>
      </c>
      <c r="E1858" s="10">
        <f t="shared" si="198"/>
        <v>39.45684302802489</v>
      </c>
      <c r="F1858" s="10">
        <f t="shared" si="199"/>
        <v>23.00012976337485</v>
      </c>
      <c r="G1858" s="10">
        <f t="shared" si="200"/>
        <v>38.88337910749695</v>
      </c>
      <c r="H1858" s="10">
        <f t="shared" si="201"/>
        <v>-15.883249344122147</v>
      </c>
      <c r="I1858" s="10">
        <f t="shared" si="202"/>
        <v>529.0059691320816</v>
      </c>
    </row>
    <row r="1859" spans="1:9" ht="15" customHeight="1">
      <c r="A1859" s="10">
        <f t="shared" si="196"/>
        <v>0.849</v>
      </c>
      <c r="B1859" s="11">
        <v>849</v>
      </c>
      <c r="C1859" s="9">
        <v>305.640000000025</v>
      </c>
      <c r="D1859" s="10">
        <f t="shared" si="197"/>
        <v>5.334424325795905</v>
      </c>
      <c r="E1859" s="10">
        <f t="shared" si="198"/>
        <v>40.17204068205013</v>
      </c>
      <c r="F1859" s="10">
        <f t="shared" si="199"/>
        <v>22.685770363945785</v>
      </c>
      <c r="G1859" s="10">
        <f t="shared" si="200"/>
        <v>38.70975855484138</v>
      </c>
      <c r="H1859" s="10">
        <f t="shared" si="201"/>
        <v>-16.023988190895597</v>
      </c>
      <c r="I1859" s="10">
        <f t="shared" si="202"/>
        <v>514.6441770056808</v>
      </c>
    </row>
    <row r="1860" spans="1:9" ht="15" customHeight="1">
      <c r="A1860" s="10">
        <f t="shared" si="196"/>
        <v>0.85</v>
      </c>
      <c r="B1860" s="11">
        <v>850</v>
      </c>
      <c r="C1860" s="9">
        <v>306.000000000025</v>
      </c>
      <c r="D1860" s="10">
        <f t="shared" si="197"/>
        <v>5.340707511103085</v>
      </c>
      <c r="E1860" s="10">
        <f t="shared" si="198"/>
        <v>40.872965401304945</v>
      </c>
      <c r="F1860" s="10">
        <f t="shared" si="199"/>
        <v>22.370515369147014</v>
      </c>
      <c r="G1860" s="10">
        <f t="shared" si="200"/>
        <v>38.53460980719979</v>
      </c>
      <c r="H1860" s="10">
        <f t="shared" si="201"/>
        <v>-16.164094438052732</v>
      </c>
      <c r="I1860" s="10">
        <f t="shared" si="202"/>
        <v>500.4399578812428</v>
      </c>
    </row>
    <row r="1861" spans="1:9" ht="15" customHeight="1">
      <c r="A1861" s="10">
        <f t="shared" si="196"/>
        <v>0.851</v>
      </c>
      <c r="B1861" s="11">
        <v>851</v>
      </c>
      <c r="C1861" s="9">
        <v>306.360000000025</v>
      </c>
      <c r="D1861" s="10">
        <f t="shared" si="197"/>
        <v>5.3469906964102645</v>
      </c>
      <c r="E1861" s="10">
        <f t="shared" si="198"/>
        <v>41.559368150573995</v>
      </c>
      <c r="F1861" s="10">
        <f t="shared" si="199"/>
        <v>22.054377224706013</v>
      </c>
      <c r="G1861" s="10">
        <f t="shared" si="200"/>
        <v>38.35793977914486</v>
      </c>
      <c r="H1861" s="10">
        <f t="shared" si="201"/>
        <v>-16.3035625544388</v>
      </c>
      <c r="I1861" s="10">
        <f t="shared" si="202"/>
        <v>486.3955547696313</v>
      </c>
    </row>
    <row r="1862" spans="1:9" ht="15" customHeight="1">
      <c r="A1862" s="10">
        <f t="shared" si="196"/>
        <v>0.852</v>
      </c>
      <c r="B1862" s="11">
        <v>852</v>
      </c>
      <c r="C1862" s="9">
        <v>306.720000000025</v>
      </c>
      <c r="D1862" s="10">
        <f t="shared" si="197"/>
        <v>5.353273881717444</v>
      </c>
      <c r="E1862" s="10">
        <f t="shared" si="198"/>
        <v>42.23100505422899</v>
      </c>
      <c r="F1862" s="10">
        <f t="shared" si="199"/>
        <v>21.737368411215325</v>
      </c>
      <c r="G1862" s="10">
        <f t="shared" si="200"/>
        <v>38.17975544530675</v>
      </c>
      <c r="H1862" s="10">
        <f t="shared" si="201"/>
        <v>-16.442387034091382</v>
      </c>
      <c r="I1862" s="10">
        <f t="shared" si="202"/>
        <v>472.51318544490186</v>
      </c>
    </row>
    <row r="1863" spans="1:9" ht="15" customHeight="1">
      <c r="A1863" s="10">
        <f t="shared" si="196"/>
        <v>0.853</v>
      </c>
      <c r="B1863" s="11">
        <v>853</v>
      </c>
      <c r="C1863" s="9">
        <v>307.080000000025</v>
      </c>
      <c r="D1863" s="10">
        <f t="shared" si="197"/>
        <v>5.359557067024624</v>
      </c>
      <c r="E1863" s="10">
        <f t="shared" si="198"/>
        <v>42.887637482876244</v>
      </c>
      <c r="F1863" s="10">
        <f t="shared" si="199"/>
        <v>21.4195014436401</v>
      </c>
      <c r="G1863" s="10">
        <f t="shared" si="200"/>
        <v>38.00006384009786</v>
      </c>
      <c r="H1863" s="10">
        <f t="shared" si="201"/>
        <v>-16.58056239645776</v>
      </c>
      <c r="I1863" s="10">
        <f t="shared" si="202"/>
        <v>458.7950420941004</v>
      </c>
    </row>
    <row r="1864" spans="1:9" ht="15" customHeight="1">
      <c r="A1864" s="10">
        <f t="shared" si="196"/>
        <v>0.854</v>
      </c>
      <c r="B1864" s="11">
        <v>854</v>
      </c>
      <c r="C1864" s="9">
        <v>307.440000000025</v>
      </c>
      <c r="D1864" s="10">
        <f t="shared" si="197"/>
        <v>5.365840252331803</v>
      </c>
      <c r="E1864" s="10">
        <f t="shared" si="198"/>
        <v>43.52903213814026</v>
      </c>
      <c r="F1864" s="10">
        <f t="shared" si="199"/>
        <v>21.10078887082394</v>
      </c>
      <c r="G1864" s="10">
        <f t="shared" si="200"/>
        <v>37.818872057435115</v>
      </c>
      <c r="H1864" s="10">
        <f t="shared" si="201"/>
        <v>-16.718083186611175</v>
      </c>
      <c r="I1864" s="10">
        <f t="shared" si="202"/>
        <v>445.24329097108745</v>
      </c>
    </row>
    <row r="1865" spans="1:9" ht="15" customHeight="1">
      <c r="A1865" s="10">
        <f t="shared" si="196"/>
        <v>0.855</v>
      </c>
      <c r="B1865" s="11">
        <v>855</v>
      </c>
      <c r="C1865" s="9">
        <v>307.800000000025</v>
      </c>
      <c r="D1865" s="10">
        <f t="shared" si="197"/>
        <v>5.372123437638983</v>
      </c>
      <c r="E1865" s="10">
        <f t="shared" si="198"/>
        <v>44.15496113555423</v>
      </c>
      <c r="F1865" s="10">
        <f t="shared" si="199"/>
        <v>20.781243274993496</v>
      </c>
      <c r="G1865" s="10">
        <f t="shared" si="200"/>
        <v>37.6361872504598</v>
      </c>
      <c r="H1865" s="10">
        <f t="shared" si="201"/>
        <v>-16.854943975466345</v>
      </c>
      <c r="I1865" s="10">
        <f t="shared" si="202"/>
        <v>431.8600720544624</v>
      </c>
    </row>
    <row r="1866" spans="1:9" ht="15" customHeight="1">
      <c r="A1866" s="10">
        <f t="shared" si="196"/>
        <v>0.856</v>
      </c>
      <c r="B1866" s="11">
        <v>856</v>
      </c>
      <c r="C1866" s="9">
        <v>308.160000000025</v>
      </c>
      <c r="D1866" s="10">
        <f t="shared" si="197"/>
        <v>5.378406622946162</v>
      </c>
      <c r="E1866" s="10">
        <f t="shared" si="198"/>
        <v>44.76520208552579</v>
      </c>
      <c r="F1866" s="10">
        <f t="shared" si="199"/>
        <v>20.460877271261747</v>
      </c>
      <c r="G1866" s="10">
        <f t="shared" si="200"/>
        <v>37.45201663125533</v>
      </c>
      <c r="H1866" s="10">
        <f t="shared" si="201"/>
        <v>-16.991139359993632</v>
      </c>
      <c r="I1866" s="10">
        <f t="shared" si="202"/>
        <v>418.64749870963556</v>
      </c>
    </row>
    <row r="1867" spans="1:9" ht="15" customHeight="1">
      <c r="A1867" s="10">
        <f aca="true" t="shared" si="203" ref="A1867:A1930">B1867/1000</f>
        <v>0.857</v>
      </c>
      <c r="B1867" s="11">
        <v>857</v>
      </c>
      <c r="C1867" s="9">
        <v>308.520000000025</v>
      </c>
      <c r="D1867" s="10">
        <f aca="true" t="shared" si="204" ref="D1867:D1930">RADIANS(C1867)</f>
        <v>5.384689808253341</v>
      </c>
      <c r="E1867" s="10">
        <f aca="true" t="shared" si="205" ref="E1867:E1930">$E$4*SIN(D1867/$G$6+$D$4*$H$6)</f>
        <v>45.35953817235115</v>
      </c>
      <c r="F1867" s="10">
        <f aca="true" t="shared" si="206" ref="F1867:F1930">$E$4*SIN(D1867+$D$4*$H$6)</f>
        <v>20.139703507129955</v>
      </c>
      <c r="G1867" s="10">
        <f aca="true" t="shared" si="207" ref="G1867:G1930">$E$4*$G$4*SIN(D1867)</f>
        <v>37.266367470562386</v>
      </c>
      <c r="H1867" s="10">
        <f aca="true" t="shared" si="208" ref="H1867:H1930">$E$4*$H$4*COS(D1867)</f>
        <v>-17.126663963432478</v>
      </c>
      <c r="I1867" s="10">
        <f aca="true" t="shared" si="209" ref="I1867:I1930">F1867*F1867</f>
        <v>405.6076573551026</v>
      </c>
    </row>
    <row r="1868" spans="1:9" ht="15" customHeight="1">
      <c r="A1868" s="10">
        <f t="shared" si="203"/>
        <v>0.858</v>
      </c>
      <c r="B1868" s="11">
        <v>858</v>
      </c>
      <c r="C1868" s="9">
        <v>308.880000000025</v>
      </c>
      <c r="D1868" s="10">
        <f t="shared" si="204"/>
        <v>5.3909729935605215</v>
      </c>
      <c r="E1868" s="10">
        <f t="shared" si="205"/>
        <v>45.93775823124879</v>
      </c>
      <c r="F1868" s="10">
        <f t="shared" si="206"/>
        <v>19.81773466198831</v>
      </c>
      <c r="G1868" s="10">
        <f t="shared" si="207"/>
        <v>37.07924709749192</v>
      </c>
      <c r="H1868" s="10">
        <f t="shared" si="208"/>
        <v>-17.261512435503608</v>
      </c>
      <c r="I1868" s="10">
        <f t="shared" si="209"/>
        <v>392.742607132973</v>
      </c>
    </row>
    <row r="1869" spans="1:9" ht="15" customHeight="1">
      <c r="A1869" s="10">
        <f t="shared" si="203"/>
        <v>0.859</v>
      </c>
      <c r="B1869" s="11">
        <v>859</v>
      </c>
      <c r="C1869" s="9">
        <v>309.240000000025</v>
      </c>
      <c r="D1869" s="10">
        <f t="shared" si="204"/>
        <v>5.397256178867702</v>
      </c>
      <c r="E1869" s="10">
        <f t="shared" si="205"/>
        <v>46.499656823384925</v>
      </c>
      <c r="F1869" s="10">
        <f t="shared" si="206"/>
        <v>19.494983446615613</v>
      </c>
      <c r="G1869" s="10">
        <f t="shared" si="207"/>
        <v>36.890662899235885</v>
      </c>
      <c r="H1869" s="10">
        <f t="shared" si="208"/>
        <v>-17.39567945262023</v>
      </c>
      <c r="I1869" s="10">
        <f t="shared" si="209"/>
        <v>380.0543795838168</v>
      </c>
    </row>
    <row r="1870" spans="1:9" ht="15" customHeight="1">
      <c r="A1870" s="10">
        <f t="shared" si="203"/>
        <v>0.86</v>
      </c>
      <c r="B1870" s="11">
        <v>860</v>
      </c>
      <c r="C1870" s="9">
        <v>309.600000000025</v>
      </c>
      <c r="D1870" s="10">
        <f t="shared" si="204"/>
        <v>5.40353936417488</v>
      </c>
      <c r="E1870" s="10">
        <f t="shared" si="205"/>
        <v>47.0450343088651</v>
      </c>
      <c r="F1870" s="10">
        <f t="shared" si="206"/>
        <v>19.171462602677376</v>
      </c>
      <c r="G1870" s="10">
        <f t="shared" si="207"/>
        <v>36.70062232077558</v>
      </c>
      <c r="H1870" s="10">
        <f t="shared" si="208"/>
        <v>-17.5291597180982</v>
      </c>
      <c r="I1870" s="10">
        <f t="shared" si="209"/>
        <v>367.5449783258572</v>
      </c>
    </row>
    <row r="1871" spans="1:9" ht="15" customHeight="1">
      <c r="A1871" s="10">
        <f t="shared" si="203"/>
        <v>0.861</v>
      </c>
      <c r="B1871" s="11">
        <v>861</v>
      </c>
      <c r="C1871" s="9">
        <v>309.960000000025</v>
      </c>
      <c r="D1871" s="10">
        <f t="shared" si="204"/>
        <v>5.40982254948206</v>
      </c>
      <c r="E1871" s="10">
        <f t="shared" si="205"/>
        <v>47.57369691766602</v>
      </c>
      <c r="F1871" s="10">
        <f t="shared" si="206"/>
        <v>18.847184902222207</v>
      </c>
      <c r="G1871" s="10">
        <f t="shared" si="207"/>
        <v>36.50913286458752</v>
      </c>
      <c r="H1871" s="10">
        <f t="shared" si="208"/>
        <v>-17.661947962365264</v>
      </c>
      <c r="I1871" s="10">
        <f t="shared" si="209"/>
        <v>355.2163787385527</v>
      </c>
    </row>
    <row r="1872" spans="1:9" ht="15" customHeight="1">
      <c r="A1872" s="10">
        <f t="shared" si="203"/>
        <v>0.862</v>
      </c>
      <c r="B1872" s="11">
        <v>862</v>
      </c>
      <c r="C1872" s="9">
        <v>310.320000000025</v>
      </c>
      <c r="D1872" s="10">
        <f t="shared" si="204"/>
        <v>5.41610573478924</v>
      </c>
      <c r="E1872" s="10">
        <f t="shared" si="205"/>
        <v>48.08545681847986</v>
      </c>
      <c r="F1872" s="10">
        <f t="shared" si="206"/>
        <v>18.52216314717874</v>
      </c>
      <c r="G1872" s="10">
        <f t="shared" si="207"/>
        <v>36.31620209034762</v>
      </c>
      <c r="H1872" s="10">
        <f t="shared" si="208"/>
        <v>-17.79403894316888</v>
      </c>
      <c r="I1872" s="10">
        <f t="shared" si="209"/>
        <v>343.0705276507063</v>
      </c>
    </row>
    <row r="1873" spans="1:9" ht="15" customHeight="1">
      <c r="A1873" s="10">
        <f t="shared" si="203"/>
        <v>0.863</v>
      </c>
      <c r="B1873" s="11">
        <v>863</v>
      </c>
      <c r="C1873" s="9">
        <v>310.680000000025</v>
      </c>
      <c r="D1873" s="10">
        <f t="shared" si="204"/>
        <v>5.422388920096419</v>
      </c>
      <c r="E1873" s="10">
        <f t="shared" si="205"/>
        <v>48.58013218545059</v>
      </c>
      <c r="F1873" s="10">
        <f t="shared" si="206"/>
        <v>18.196410168849248</v>
      </c>
      <c r="G1873" s="10">
        <f t="shared" si="207"/>
        <v>36.12183761463251</v>
      </c>
      <c r="H1873" s="10">
        <f t="shared" si="208"/>
        <v>-17.925427445783267</v>
      </c>
      <c r="I1873" s="10">
        <f t="shared" si="209"/>
        <v>331.1093430330003</v>
      </c>
    </row>
    <row r="1874" spans="1:9" ht="15" customHeight="1">
      <c r="A1874" s="10">
        <f t="shared" si="203"/>
        <v>0.864</v>
      </c>
      <c r="B1874" s="11">
        <v>864</v>
      </c>
      <c r="C1874" s="9">
        <v>311.040000000025</v>
      </c>
      <c r="D1874" s="10">
        <f t="shared" si="204"/>
        <v>5.4286721054035985</v>
      </c>
      <c r="E1874" s="10">
        <f t="shared" si="205"/>
        <v>49.05754726277585</v>
      </c>
      <c r="F1874" s="10">
        <f t="shared" si="206"/>
        <v>17.86993882740353</v>
      </c>
      <c r="G1874" s="10">
        <f t="shared" si="207"/>
        <v>35.926047110618875</v>
      </c>
      <c r="H1874" s="10">
        <f t="shared" si="208"/>
        <v>-18.056108283215345</v>
      </c>
      <c r="I1874" s="10">
        <f t="shared" si="209"/>
        <v>319.3347136951443</v>
      </c>
    </row>
    <row r="1875" spans="1:9" ht="15" customHeight="1">
      <c r="A1875" s="10">
        <f t="shared" si="203"/>
        <v>0.865</v>
      </c>
      <c r="B1875" s="11">
        <v>865</v>
      </c>
      <c r="C1875" s="9">
        <v>311.400000000025</v>
      </c>
      <c r="D1875" s="10">
        <f t="shared" si="204"/>
        <v>5.4349552907107785</v>
      </c>
      <c r="E1875" s="10">
        <f t="shared" si="205"/>
        <v>49.517532427151956</v>
      </c>
      <c r="F1875" s="10">
        <f t="shared" si="206"/>
        <v>17.542762011371146</v>
      </c>
      <c r="G1875" s="10">
        <f t="shared" si="207"/>
        <v>35.72883830778053</v>
      </c>
      <c r="H1875" s="10">
        <f t="shared" si="208"/>
        <v>-18.186076296409432</v>
      </c>
      <c r="I1875" s="10">
        <f t="shared" si="209"/>
        <v>307.7484989876066</v>
      </c>
    </row>
    <row r="1876" spans="1:9" ht="15" customHeight="1">
      <c r="A1876" s="10">
        <f t="shared" si="203"/>
        <v>0.866</v>
      </c>
      <c r="B1876" s="11">
        <v>866</v>
      </c>
      <c r="C1876" s="9">
        <v>311.760000000025</v>
      </c>
      <c r="D1876" s="10">
        <f t="shared" si="204"/>
        <v>5.441238476017958</v>
      </c>
      <c r="E1876" s="10">
        <f t="shared" si="205"/>
        <v>49.95992424804027</v>
      </c>
      <c r="F1876" s="10">
        <f t="shared" si="206"/>
        <v>17.21489263713257</v>
      </c>
      <c r="G1876" s="10">
        <f t="shared" si="207"/>
        <v>35.530218991583396</v>
      </c>
      <c r="H1876" s="10">
        <f t="shared" si="208"/>
        <v>-18.315326354450864</v>
      </c>
      <c r="I1876" s="10">
        <f t="shared" si="209"/>
        <v>296.3525285080012</v>
      </c>
    </row>
    <row r="1877" spans="1:9" ht="15" customHeight="1">
      <c r="A1877" s="10">
        <f t="shared" si="203"/>
        <v>0.867</v>
      </c>
      <c r="B1877" s="11">
        <v>867</v>
      </c>
      <c r="C1877" s="9">
        <v>312.120000000025</v>
      </c>
      <c r="D1877" s="10">
        <f t="shared" si="204"/>
        <v>5.447521661325138</v>
      </c>
      <c r="E1877" s="10">
        <f t="shared" si="205"/>
        <v>50.38456554573341</v>
      </c>
      <c r="F1877" s="10">
        <f t="shared" si="206"/>
        <v>16.88634364840921</v>
      </c>
      <c r="G1877" s="10">
        <f t="shared" si="207"/>
        <v>35.330197003177915</v>
      </c>
      <c r="H1877" s="10">
        <f t="shared" si="208"/>
        <v>-18.44385335476871</v>
      </c>
      <c r="I1877" s="10">
        <f t="shared" si="209"/>
        <v>285.14860181217006</v>
      </c>
    </row>
    <row r="1878" spans="1:9" ht="15" customHeight="1">
      <c r="A1878" s="10">
        <f t="shared" si="203"/>
        <v>0.868</v>
      </c>
      <c r="B1878" s="11">
        <v>868</v>
      </c>
      <c r="C1878" s="9">
        <v>312.480000000025</v>
      </c>
      <c r="D1878" s="10">
        <f t="shared" si="204"/>
        <v>5.453804846632317</v>
      </c>
      <c r="E1878" s="10">
        <f t="shared" si="205"/>
        <v>50.79130544720012</v>
      </c>
      <c r="F1878" s="10">
        <f t="shared" si="206"/>
        <v>16.55712801575275</v>
      </c>
      <c r="G1878" s="10">
        <f t="shared" si="207"/>
        <v>35.12878023908977</v>
      </c>
      <c r="H1878" s="10">
        <f t="shared" si="208"/>
        <v>-18.57165222333702</v>
      </c>
      <c r="I1878" s="10">
        <f t="shared" si="209"/>
        <v>274.13848813002454</v>
      </c>
    </row>
    <row r="1879" spans="1:9" ht="15" customHeight="1">
      <c r="A1879" s="10">
        <f t="shared" si="203"/>
        <v>0.869</v>
      </c>
      <c r="B1879" s="11">
        <v>869</v>
      </c>
      <c r="C1879" s="9">
        <v>312.840000000025</v>
      </c>
      <c r="D1879" s="10">
        <f t="shared" si="204"/>
        <v>5.460088031939496</v>
      </c>
      <c r="E1879" s="10">
        <f t="shared" si="205"/>
        <v>51.17999943969025</v>
      </c>
      <c r="F1879" s="10">
        <f t="shared" si="206"/>
        <v>16.227258736032574</v>
      </c>
      <c r="G1879" s="10">
        <f t="shared" si="207"/>
        <v>34.92597665090789</v>
      </c>
      <c r="H1879" s="10">
        <f t="shared" si="208"/>
        <v>-18.698717914875314</v>
      </c>
      <c r="I1879" s="10">
        <f t="shared" si="209"/>
        <v>263.3239260861455</v>
      </c>
    </row>
    <row r="1880" spans="1:9" ht="15" customHeight="1">
      <c r="A1880" s="10">
        <f t="shared" si="203"/>
        <v>0.87</v>
      </c>
      <c r="B1880" s="11">
        <v>870</v>
      </c>
      <c r="C1880" s="9">
        <v>313.200000000026</v>
      </c>
      <c r="D1880" s="10">
        <f t="shared" si="204"/>
        <v>5.466371217246694</v>
      </c>
      <c r="E1880" s="10">
        <f t="shared" si="205"/>
        <v>51.550509422080154</v>
      </c>
      <c r="F1880" s="10">
        <f t="shared" si="206"/>
        <v>15.896748831921988</v>
      </c>
      <c r="G1880" s="10">
        <f t="shared" si="207"/>
        <v>34.72179424497008</v>
      </c>
      <c r="H1880" s="10">
        <f t="shared" si="208"/>
        <v>-18.82504541304804</v>
      </c>
      <c r="I1880" s="10">
        <f t="shared" si="209"/>
        <v>252.70662342521308</v>
      </c>
    </row>
    <row r="1881" spans="1:9" ht="15" customHeight="1">
      <c r="A1881" s="10">
        <f t="shared" si="203"/>
        <v>0.871</v>
      </c>
      <c r="B1881" s="11">
        <v>871</v>
      </c>
      <c r="C1881" s="9">
        <v>313.560000000026</v>
      </c>
      <c r="D1881" s="10">
        <f t="shared" si="204"/>
        <v>5.472654402553873</v>
      </c>
      <c r="E1881" s="10">
        <f t="shared" si="205"/>
        <v>51.902703753935086</v>
      </c>
      <c r="F1881" s="10">
        <f t="shared" si="206"/>
        <v>15.56561135138814</v>
      </c>
      <c r="G1881" s="10">
        <f t="shared" si="207"/>
        <v>34.51624108204931</v>
      </c>
      <c r="H1881" s="10">
        <f t="shared" si="208"/>
        <v>-18.950629730661124</v>
      </c>
      <c r="I1881" s="10">
        <f t="shared" si="209"/>
        <v>242.28825674246332</v>
      </c>
    </row>
    <row r="1882" spans="1:9" ht="15" customHeight="1">
      <c r="A1882" s="10">
        <f t="shared" si="203"/>
        <v>0.872</v>
      </c>
      <c r="B1882" s="11">
        <v>872</v>
      </c>
      <c r="C1882" s="9">
        <v>313.920000000026</v>
      </c>
      <c r="D1882" s="10">
        <f t="shared" si="204"/>
        <v>5.478937587861053</v>
      </c>
      <c r="E1882" s="10">
        <f t="shared" si="205"/>
        <v>52.23645730228715</v>
      </c>
      <c r="F1882" s="10">
        <f t="shared" si="206"/>
        <v>15.233859367170732</v>
      </c>
      <c r="G1882" s="10">
        <f t="shared" si="207"/>
        <v>34.30932527703187</v>
      </c>
      <c r="H1882" s="10">
        <f t="shared" si="208"/>
        <v>-19.075465909861133</v>
      </c>
      <c r="I1882" s="10">
        <f t="shared" si="209"/>
        <v>232.07047121873546</v>
      </c>
    </row>
    <row r="1883" spans="1:9" ht="15" customHeight="1">
      <c r="A1883" s="10">
        <f t="shared" si="203"/>
        <v>0.873</v>
      </c>
      <c r="B1883" s="11">
        <v>873</v>
      </c>
      <c r="C1883" s="9">
        <v>314.280000000026</v>
      </c>
      <c r="D1883" s="10">
        <f t="shared" si="204"/>
        <v>5.4852207731682325</v>
      </c>
      <c r="E1883" s="10">
        <f t="shared" si="205"/>
        <v>52.55165148608972</v>
      </c>
      <c r="F1883" s="10">
        <f t="shared" si="206"/>
        <v>14.901505976270055</v>
      </c>
      <c r="G1883" s="10">
        <f t="shared" si="207"/>
        <v>34.10105499859949</v>
      </c>
      <c r="H1883" s="10">
        <f t="shared" si="208"/>
        <v>-19.199549022329432</v>
      </c>
      <c r="I1883" s="10">
        <f t="shared" si="209"/>
        <v>222.05488036081218</v>
      </c>
    </row>
    <row r="1884" spans="1:9" ht="15" customHeight="1">
      <c r="A1884" s="10">
        <f t="shared" si="203"/>
        <v>0.874</v>
      </c>
      <c r="B1884" s="11">
        <v>874</v>
      </c>
      <c r="C1884" s="9">
        <v>314.640000000026</v>
      </c>
      <c r="D1884" s="10">
        <f t="shared" si="204"/>
        <v>5.491503958475413</v>
      </c>
      <c r="E1884" s="10">
        <f t="shared" si="205"/>
        <v>52.84817431835016</v>
      </c>
      <c r="F1884" s="10">
        <f t="shared" si="206"/>
        <v>14.568564299428898</v>
      </c>
      <c r="G1884" s="10">
        <f t="shared" si="207"/>
        <v>33.891438468906095</v>
      </c>
      <c r="H1884" s="10">
        <f t="shared" si="208"/>
        <v>-19.32287416947724</v>
      </c>
      <c r="I1884" s="10">
        <f t="shared" si="209"/>
        <v>212.24306574659423</v>
      </c>
    </row>
    <row r="1885" spans="1:9" ht="15" customHeight="1">
      <c r="A1885" s="10">
        <f t="shared" si="203"/>
        <v>0.875</v>
      </c>
      <c r="B1885" s="11">
        <v>875</v>
      </c>
      <c r="C1885" s="9">
        <v>315.000000000026</v>
      </c>
      <c r="D1885" s="10">
        <f t="shared" si="204"/>
        <v>5.497787143782592</v>
      </c>
      <c r="E1885" s="10">
        <f t="shared" si="205"/>
        <v>53.12592044591812</v>
      </c>
      <c r="F1885" s="10">
        <f t="shared" si="206"/>
        <v>14.235047480614583</v>
      </c>
      <c r="G1885" s="10">
        <f t="shared" si="207"/>
        <v>33.680483963253415</v>
      </c>
      <c r="H1885" s="10">
        <f t="shared" si="208"/>
        <v>-19.445436482638883</v>
      </c>
      <c r="I1885" s="10">
        <f t="shared" si="209"/>
        <v>202.63657677535159</v>
      </c>
    </row>
    <row r="1886" spans="1:9" ht="15" customHeight="1">
      <c r="A1886" s="10">
        <f t="shared" si="203"/>
        <v>0.876</v>
      </c>
      <c r="B1886" s="11">
        <v>876</v>
      </c>
      <c r="C1886" s="9">
        <v>315.360000000026</v>
      </c>
      <c r="D1886" s="10">
        <f t="shared" si="204"/>
        <v>5.504070329089771</v>
      </c>
      <c r="E1886" s="10">
        <f t="shared" si="205"/>
        <v>53.384791186916985</v>
      </c>
      <c r="F1886" s="10">
        <f t="shared" si="206"/>
        <v>13.900968686500033</v>
      </c>
      <c r="G1886" s="10">
        <f t="shared" si="207"/>
        <v>33.468199809764094</v>
      </c>
      <c r="H1886" s="10">
        <f t="shared" si="208"/>
        <v>-19.56723112326411</v>
      </c>
      <c r="I1886" s="10">
        <f t="shared" si="209"/>
        <v>193.23693042305445</v>
      </c>
    </row>
    <row r="1887" spans="1:9" ht="15" customHeight="1">
      <c r="A1887" s="10">
        <f t="shared" si="203"/>
        <v>0.877</v>
      </c>
      <c r="B1887" s="11">
        <v>877</v>
      </c>
      <c r="C1887" s="9">
        <v>315.720000000026</v>
      </c>
      <c r="D1887" s="10">
        <f t="shared" si="204"/>
        <v>5.510353514396951</v>
      </c>
      <c r="E1887" s="10">
        <f t="shared" si="205"/>
        <v>53.624694565805164</v>
      </c>
      <c r="F1887" s="10">
        <f t="shared" si="206"/>
        <v>13.566341105943918</v>
      </c>
      <c r="G1887" s="10">
        <f t="shared" si="207"/>
        <v>33.25459438905299</v>
      </c>
      <c r="H1887" s="10">
        <f t="shared" si="208"/>
        <v>-19.688253283109074</v>
      </c>
      <c r="I1887" s="10">
        <f t="shared" si="209"/>
        <v>184.04561100282365</v>
      </c>
    </row>
    <row r="1888" spans="1:9" ht="15" customHeight="1">
      <c r="A1888" s="10">
        <f t="shared" si="203"/>
        <v>0.878</v>
      </c>
      <c r="B1888" s="11">
        <v>878</v>
      </c>
      <c r="C1888" s="9">
        <v>316.080000000026</v>
      </c>
      <c r="D1888" s="10">
        <f t="shared" si="204"/>
        <v>5.516636699704131</v>
      </c>
      <c r="E1888" s="10">
        <f t="shared" si="205"/>
        <v>53.84554534605443</v>
      </c>
      <c r="F1888" s="10">
        <f t="shared" si="206"/>
        <v>13.231177949470238</v>
      </c>
      <c r="G1888" s="10">
        <f t="shared" si="207"/>
        <v>33.03967613389639</v>
      </c>
      <c r="H1888" s="10">
        <f t="shared" si="208"/>
        <v>-19.80849818442611</v>
      </c>
      <c r="I1888" s="10">
        <f t="shared" si="209"/>
        <v>175.06406993054745</v>
      </c>
    </row>
    <row r="1889" spans="1:9" ht="15" customHeight="1">
      <c r="A1889" s="10">
        <f t="shared" si="203"/>
        <v>0.879</v>
      </c>
      <c r="B1889" s="11">
        <v>879</v>
      </c>
      <c r="C1889" s="9">
        <v>316.440000000026</v>
      </c>
      <c r="D1889" s="10">
        <f t="shared" si="204"/>
        <v>5.5229198850113095</v>
      </c>
      <c r="E1889" s="10">
        <f t="shared" si="205"/>
        <v>54.04726506043408</v>
      </c>
      <c r="F1889" s="10">
        <f t="shared" si="206"/>
        <v>12.895492448746705</v>
      </c>
      <c r="G1889" s="10">
        <f t="shared" si="207"/>
        <v>32.82345352889908</v>
      </c>
      <c r="H1889" s="10">
        <f t="shared" si="208"/>
        <v>-19.92796108015237</v>
      </c>
      <c r="I1889" s="10">
        <f t="shared" si="209"/>
        <v>166.29372549568328</v>
      </c>
    </row>
    <row r="1890" spans="1:9" ht="15" customHeight="1">
      <c r="A1890" s="10">
        <f t="shared" si="203"/>
        <v>0.88</v>
      </c>
      <c r="B1890" s="11">
        <v>880</v>
      </c>
      <c r="C1890" s="9">
        <v>316.800000000026</v>
      </c>
      <c r="D1890" s="10">
        <f t="shared" si="204"/>
        <v>5.52920307031849</v>
      </c>
      <c r="E1890" s="10">
        <f t="shared" si="205"/>
        <v>54.229782038890264</v>
      </c>
      <c r="F1890" s="10">
        <f t="shared" si="206"/>
        <v>12.559297856061729</v>
      </c>
      <c r="G1890" s="10">
        <f t="shared" si="207"/>
        <v>32.60593511015914</v>
      </c>
      <c r="H1890" s="10">
        <f t="shared" si="208"/>
        <v>-20.04663725409736</v>
      </c>
      <c r="I1890" s="10">
        <f t="shared" si="209"/>
        <v>157.73596263727674</v>
      </c>
    </row>
    <row r="1891" spans="1:9" ht="15" customHeight="1">
      <c r="A1891" s="10">
        <f t="shared" si="203"/>
        <v>0.881</v>
      </c>
      <c r="B1891" s="11">
        <v>881</v>
      </c>
      <c r="C1891" s="9">
        <v>317.160000000026</v>
      </c>
      <c r="D1891" s="10">
        <f t="shared" si="204"/>
        <v>5.53548625562567</v>
      </c>
      <c r="E1891" s="10">
        <f t="shared" si="205"/>
        <v>54.39303143400953</v>
      </c>
      <c r="F1891" s="10">
        <f t="shared" si="206"/>
        <v>12.22260744380245</v>
      </c>
      <c r="G1891" s="10">
        <f t="shared" si="207"/>
        <v>32.38712946493134</v>
      </c>
      <c r="H1891" s="10">
        <f t="shared" si="208"/>
        <v>-20.164522021128896</v>
      </c>
      <c r="I1891" s="10">
        <f t="shared" si="209"/>
        <v>149.39213272529508</v>
      </c>
    </row>
    <row r="1892" spans="1:9" ht="15" customHeight="1">
      <c r="A1892" s="10">
        <f t="shared" si="203"/>
        <v>0.882</v>
      </c>
      <c r="B1892" s="11">
        <v>882</v>
      </c>
      <c r="C1892" s="9">
        <v>317.520000000026</v>
      </c>
      <c r="D1892" s="10">
        <f t="shared" si="204"/>
        <v>5.541769440932849</v>
      </c>
      <c r="E1892" s="10">
        <f t="shared" si="205"/>
        <v>54.536955244059094</v>
      </c>
      <c r="F1892" s="10">
        <f t="shared" si="206"/>
        <v>11.88543450392975</v>
      </c>
      <c r="G1892" s="10">
        <f t="shared" si="207"/>
        <v>32.167045231287965</v>
      </c>
      <c r="H1892" s="10">
        <f t="shared" si="208"/>
        <v>-20.281610727358213</v>
      </c>
      <c r="I1892" s="10">
        <f t="shared" si="209"/>
        <v>141.2635533472038</v>
      </c>
    </row>
    <row r="1893" spans="1:9" ht="15" customHeight="1">
      <c r="A1893" s="10">
        <f t="shared" si="203"/>
        <v>0.883</v>
      </c>
      <c r="B1893" s="11">
        <v>883</v>
      </c>
      <c r="C1893" s="9">
        <v>317.880000000026</v>
      </c>
      <c r="D1893" s="10">
        <f t="shared" si="204"/>
        <v>5.548052626240028</v>
      </c>
      <c r="E1893" s="10">
        <f t="shared" si="205"/>
        <v>54.661502333594605</v>
      </c>
      <c r="F1893" s="10">
        <f t="shared" si="206"/>
        <v>11.547792347453955</v>
      </c>
      <c r="G1893" s="10">
        <f t="shared" si="207"/>
        <v>31.945691097777647</v>
      </c>
      <c r="H1893" s="10">
        <f t="shared" si="208"/>
        <v>-20.397898750323694</v>
      </c>
      <c r="I1893" s="10">
        <f t="shared" si="209"/>
        <v>133.35150809991612</v>
      </c>
    </row>
    <row r="1894" spans="1:9" ht="15" customHeight="1">
      <c r="A1894" s="10">
        <f t="shared" si="203"/>
        <v>0.884</v>
      </c>
      <c r="B1894" s="11">
        <v>884</v>
      </c>
      <c r="C1894" s="9">
        <v>318.240000000026</v>
      </c>
      <c r="D1894" s="10">
        <f t="shared" si="204"/>
        <v>5.554335811547208</v>
      </c>
      <c r="E1894" s="10">
        <f t="shared" si="205"/>
        <v>54.766628451628186</v>
      </c>
      <c r="F1894" s="10">
        <f t="shared" si="206"/>
        <v>11.20969430390927</v>
      </c>
      <c r="G1894" s="10">
        <f t="shared" si="207"/>
        <v>31.723075803082544</v>
      </c>
      <c r="H1894" s="10">
        <f t="shared" si="208"/>
        <v>-20.513381499173324</v>
      </c>
      <c r="I1894" s="10">
        <f t="shared" si="209"/>
        <v>125.65724638709594</v>
      </c>
    </row>
    <row r="1895" spans="1:9" ht="15" customHeight="1">
      <c r="A1895" s="10">
        <f t="shared" si="203"/>
        <v>0.885</v>
      </c>
      <c r="B1895" s="11">
        <v>885</v>
      </c>
      <c r="C1895" s="9">
        <v>318.600000000026</v>
      </c>
      <c r="D1895" s="10">
        <f t="shared" si="204"/>
        <v>5.560618996854387</v>
      </c>
      <c r="E1895" s="10">
        <f t="shared" si="205"/>
        <v>54.85229624735067</v>
      </c>
      <c r="F1895" s="10">
        <f t="shared" si="206"/>
        <v>10.87115372082754</v>
      </c>
      <c r="G1895" s="10">
        <f t="shared" si="207"/>
        <v>31.499208135673378</v>
      </c>
      <c r="H1895" s="10">
        <f t="shared" si="208"/>
        <v>-20.628054414845888</v>
      </c>
      <c r="I1895" s="10">
        <f t="shared" si="209"/>
        <v>118.18198322186245</v>
      </c>
    </row>
    <row r="1896" spans="1:9" ht="15" customHeight="1">
      <c r="A1896" s="10">
        <f t="shared" si="203"/>
        <v>0.886</v>
      </c>
      <c r="B1896" s="11">
        <v>886</v>
      </c>
      <c r="C1896" s="9">
        <v>318.960000000026</v>
      </c>
      <c r="D1896" s="10">
        <f t="shared" si="204"/>
        <v>5.566902182161567</v>
      </c>
      <c r="E1896" s="10">
        <f t="shared" si="205"/>
        <v>54.91847528340217</v>
      </c>
      <c r="F1896" s="10">
        <f t="shared" si="206"/>
        <v>10.53218396321121</v>
      </c>
      <c r="G1896" s="10">
        <f t="shared" si="207"/>
        <v>31.274096933462264</v>
      </c>
      <c r="H1896" s="10">
        <f t="shared" si="208"/>
        <v>-20.741912970251054</v>
      </c>
      <c r="I1896" s="10">
        <f t="shared" si="209"/>
        <v>110.9268990349234</v>
      </c>
    </row>
    <row r="1897" spans="1:9" ht="15" customHeight="1">
      <c r="A1897" s="10">
        <f t="shared" si="203"/>
        <v>0.887</v>
      </c>
      <c r="B1897" s="11">
        <v>887</v>
      </c>
      <c r="C1897" s="9">
        <v>319.320000000026</v>
      </c>
      <c r="D1897" s="10">
        <f t="shared" si="204"/>
        <v>5.5731853674687475</v>
      </c>
      <c r="E1897" s="10">
        <f t="shared" si="205"/>
        <v>54.96514204668627</v>
      </c>
      <c r="F1897" s="10">
        <f t="shared" si="206"/>
        <v>10.192798413006003</v>
      </c>
      <c r="G1897" s="10">
        <f t="shared" si="207"/>
        <v>31.047751083454052</v>
      </c>
      <c r="H1897" s="10">
        <f t="shared" si="208"/>
        <v>-20.854952670448</v>
      </c>
      <c r="I1897" s="10">
        <f t="shared" si="209"/>
        <v>103.89313948817768</v>
      </c>
    </row>
    <row r="1898" spans="1:9" ht="15" customHeight="1">
      <c r="A1898" s="10">
        <f t="shared" si="203"/>
        <v>0.888</v>
      </c>
      <c r="B1898" s="11">
        <v>888</v>
      </c>
      <c r="C1898" s="9">
        <v>319.680000000026</v>
      </c>
      <c r="D1898" s="10">
        <f t="shared" si="204"/>
        <v>5.579468552775926</v>
      </c>
      <c r="E1898" s="10">
        <f t="shared" si="205"/>
        <v>54.992279956724175</v>
      </c>
      <c r="F1898" s="10">
        <f t="shared" si="206"/>
        <v>9.853010468572506</v>
      </c>
      <c r="G1898" s="10">
        <f t="shared" si="207"/>
        <v>30.82017952139539</v>
      </c>
      <c r="H1898" s="10">
        <f t="shared" si="208"/>
        <v>-20.967169052822882</v>
      </c>
      <c r="I1898" s="10">
        <f t="shared" si="209"/>
        <v>97.08181529379941</v>
      </c>
    </row>
    <row r="1899" spans="1:9" ht="15" customHeight="1">
      <c r="A1899" s="10">
        <f t="shared" si="203"/>
        <v>0.889</v>
      </c>
      <c r="B1899" s="11">
        <v>889</v>
      </c>
      <c r="C1899" s="9">
        <v>320.040000000026</v>
      </c>
      <c r="D1899" s="10">
        <f t="shared" si="204"/>
        <v>5.585751738083106</v>
      </c>
      <c r="E1899" s="10">
        <f t="shared" si="205"/>
        <v>54.9998793715457</v>
      </c>
      <c r="F1899" s="10">
        <f t="shared" si="206"/>
        <v>9.512833544156576</v>
      </c>
      <c r="G1899" s="10">
        <f t="shared" si="207"/>
        <v>30.59139123142176</v>
      </c>
      <c r="H1899" s="10">
        <f t="shared" si="208"/>
        <v>-21.078557687265135</v>
      </c>
      <c r="I1899" s="10">
        <f t="shared" si="209"/>
        <v>90.49400203883057</v>
      </c>
    </row>
    <row r="1900" spans="1:9" ht="15" customHeight="1">
      <c r="A1900" s="10">
        <f t="shared" si="203"/>
        <v>0.89</v>
      </c>
      <c r="B1900" s="11">
        <v>890</v>
      </c>
      <c r="C1900" s="9">
        <v>320.400000000026</v>
      </c>
      <c r="D1900" s="10">
        <f t="shared" si="204"/>
        <v>5.592034923390286</v>
      </c>
      <c r="E1900" s="10">
        <f t="shared" si="205"/>
        <v>54.987937591114935</v>
      </c>
      <c r="F1900" s="10">
        <f t="shared" si="206"/>
        <v>9.172281069360997</v>
      </c>
      <c r="G1900" s="10">
        <f t="shared" si="207"/>
        <v>30.361395245703164</v>
      </c>
      <c r="H1900" s="10">
        <f t="shared" si="208"/>
        <v>-21.189114176342166</v>
      </c>
      <c r="I1900" s="10">
        <f t="shared" si="209"/>
        <v>84.13074001535811</v>
      </c>
    </row>
    <row r="1901" spans="1:9" ht="15" customHeight="1">
      <c r="A1901" s="10">
        <f t="shared" si="203"/>
        <v>0.891</v>
      </c>
      <c r="B1901" s="11">
        <v>891</v>
      </c>
      <c r="C1901" s="9">
        <v>320.760000000026</v>
      </c>
      <c r="D1901" s="10">
        <f t="shared" si="204"/>
        <v>5.598318108697466</v>
      </c>
      <c r="E1901" s="10">
        <f t="shared" si="205"/>
        <v>54.956458858289594</v>
      </c>
      <c r="F1901" s="10">
        <f t="shared" si="206"/>
        <v>8.831366488614261</v>
      </c>
      <c r="G1901" s="10">
        <f t="shared" si="207"/>
        <v>30.130200644087306</v>
      </c>
      <c r="H1901" s="10">
        <f t="shared" si="208"/>
        <v>-21.298834155473095</v>
      </c>
      <c r="I1901" s="10">
        <f t="shared" si="209"/>
        <v>77.99303405621899</v>
      </c>
    </row>
    <row r="1902" spans="1:9" ht="15" customHeight="1">
      <c r="A1902" s="10">
        <f t="shared" si="203"/>
        <v>0.892</v>
      </c>
      <c r="B1902" s="11">
        <v>892</v>
      </c>
      <c r="C1902" s="9">
        <v>321.120000000026</v>
      </c>
      <c r="D1902" s="10">
        <f t="shared" si="204"/>
        <v>5.604601294004644</v>
      </c>
      <c r="E1902" s="10">
        <f t="shared" si="205"/>
        <v>54.90545435731357</v>
      </c>
      <c r="F1902" s="10">
        <f t="shared" si="206"/>
        <v>8.490103260640275</v>
      </c>
      <c r="G1902" s="10">
        <f t="shared" si="207"/>
        <v>29.897816553741247</v>
      </c>
      <c r="H1902" s="10">
        <f t="shared" si="208"/>
        <v>-21.407713293100972</v>
      </c>
      <c r="I1902" s="10">
        <f t="shared" si="209"/>
        <v>72.08185337633464</v>
      </c>
    </row>
    <row r="1903" spans="1:9" ht="15" customHeight="1">
      <c r="A1903" s="10">
        <f t="shared" si="203"/>
        <v>0.893</v>
      </c>
      <c r="B1903" s="11">
        <v>893</v>
      </c>
      <c r="C1903" s="9">
        <v>321.480000000026</v>
      </c>
      <c r="D1903" s="10">
        <f t="shared" si="204"/>
        <v>5.610884479311824</v>
      </c>
      <c r="E1903" s="10">
        <f t="shared" si="205"/>
        <v>54.834942209843206</v>
      </c>
      <c r="F1903" s="10">
        <f t="shared" si="206"/>
        <v>8.148504857926946</v>
      </c>
      <c r="G1903" s="10">
        <f t="shared" si="207"/>
        <v>29.664252148790847</v>
      </c>
      <c r="H1903" s="10">
        <f t="shared" si="208"/>
        <v>-21.51574729086395</v>
      </c>
      <c r="I1903" s="10">
        <f t="shared" si="209"/>
        <v>66.39813141965904</v>
      </c>
    </row>
    <row r="1904" spans="1:9" ht="15" customHeight="1">
      <c r="A1904" s="10">
        <f t="shared" si="203"/>
        <v>0.894</v>
      </c>
      <c r="B1904" s="11">
        <v>894</v>
      </c>
      <c r="C1904" s="9">
        <v>321.840000000026</v>
      </c>
      <c r="D1904" s="10">
        <f t="shared" si="204"/>
        <v>5.6171676646190045</v>
      </c>
      <c r="E1904" s="10">
        <f t="shared" si="205"/>
        <v>54.74494746850871</v>
      </c>
      <c r="F1904" s="10">
        <f t="shared" si="206"/>
        <v>7.806584766194205</v>
      </c>
      <c r="G1904" s="10">
        <f t="shared" si="207"/>
        <v>29.429516649958945</v>
      </c>
      <c r="H1904" s="10">
        <f t="shared" si="208"/>
        <v>-21.622931883764743</v>
      </c>
      <c r="I1904" s="10">
        <f t="shared" si="209"/>
        <v>60.94276571177543</v>
      </c>
    </row>
    <row r="1905" spans="1:9" ht="15" customHeight="1">
      <c r="A1905" s="10">
        <f t="shared" si="203"/>
        <v>0.895</v>
      </c>
      <c r="B1905" s="11">
        <v>895</v>
      </c>
      <c r="C1905" s="9">
        <v>322.200000000026</v>
      </c>
      <c r="D1905" s="10">
        <f t="shared" si="204"/>
        <v>5.623450849926184</v>
      </c>
      <c r="E1905" s="10">
        <f t="shared" si="205"/>
        <v>54.63550210801319</v>
      </c>
      <c r="F1905" s="10">
        <f t="shared" si="206"/>
        <v>7.464356483862004</v>
      </c>
      <c r="G1905" s="10">
        <f t="shared" si="207"/>
        <v>29.193619324201144</v>
      </c>
      <c r="H1905" s="10">
        <f t="shared" si="208"/>
        <v>-21.72926284033914</v>
      </c>
      <c r="I1905" s="10">
        <f t="shared" si="209"/>
        <v>55.71661771817274</v>
      </c>
    </row>
    <row r="1906" spans="1:9" ht="15" customHeight="1">
      <c r="A1906" s="10">
        <f t="shared" si="203"/>
        <v>0.896</v>
      </c>
      <c r="B1906" s="11">
        <v>896</v>
      </c>
      <c r="C1906" s="9">
        <v>322.560000000026</v>
      </c>
      <c r="D1906" s="10">
        <f t="shared" si="204"/>
        <v>5.629734035233363</v>
      </c>
      <c r="E1906" s="10">
        <f t="shared" si="205"/>
        <v>54.5066450137721</v>
      </c>
      <c r="F1906" s="10">
        <f t="shared" si="206"/>
        <v>7.121833521516845</v>
      </c>
      <c r="G1906" s="10">
        <f t="shared" si="207"/>
        <v>28.9565694843399</v>
      </c>
      <c r="H1906" s="10">
        <f t="shared" si="208"/>
        <v>-21.834735962823057</v>
      </c>
      <c r="I1906" s="10">
        <f t="shared" si="209"/>
        <v>50.72051270820103</v>
      </c>
    </row>
    <row r="1907" spans="1:9" ht="15" customHeight="1">
      <c r="A1907" s="10">
        <f t="shared" si="203"/>
        <v>0.897</v>
      </c>
      <c r="B1907" s="11">
        <v>897</v>
      </c>
      <c r="C1907" s="9">
        <v>322.920000000026</v>
      </c>
      <c r="D1907" s="10">
        <f t="shared" si="204"/>
        <v>5.636017220540543</v>
      </c>
      <c r="E1907" s="10">
        <f t="shared" si="205"/>
        <v>54.35842196809741</v>
      </c>
      <c r="F1907" s="10">
        <f t="shared" si="206"/>
        <v>6.779029401378693</v>
      </c>
      <c r="G1907" s="10">
        <f t="shared" si="207"/>
        <v>28.718376488696975</v>
      </c>
      <c r="H1907" s="10">
        <f t="shared" si="208"/>
        <v>-21.939347087318232</v>
      </c>
      <c r="I1907" s="10">
        <f t="shared" si="209"/>
        <v>45.955239624756764</v>
      </c>
    </row>
    <row r="1908" spans="1:9" ht="15" customHeight="1">
      <c r="A1908" s="10">
        <f t="shared" si="203"/>
        <v>0.898</v>
      </c>
      <c r="B1908" s="11">
        <v>898</v>
      </c>
      <c r="C1908" s="9">
        <v>323.280000000026</v>
      </c>
      <c r="D1908" s="10">
        <f t="shared" si="204"/>
        <v>5.642300405847722</v>
      </c>
      <c r="E1908" s="10">
        <f t="shared" si="205"/>
        <v>54.19088563393153</v>
      </c>
      <c r="F1908" s="10">
        <f t="shared" si="206"/>
        <v>6.43595765676743</v>
      </c>
      <c r="G1908" s="10">
        <f t="shared" si="207"/>
        <v>28.479049740724047</v>
      </c>
      <c r="H1908" s="10">
        <f t="shared" si="208"/>
        <v>-22.04309208395657</v>
      </c>
      <c r="I1908" s="10">
        <f t="shared" si="209"/>
        <v>41.42155095970331</v>
      </c>
    </row>
    <row r="1909" spans="1:9" ht="15" customHeight="1">
      <c r="A1909" s="10">
        <f t="shared" si="203"/>
        <v>0.899</v>
      </c>
      <c r="B1909" s="11">
        <v>899</v>
      </c>
      <c r="C1909" s="9">
        <v>323.640000000026</v>
      </c>
      <c r="D1909" s="10">
        <f t="shared" si="204"/>
        <v>5.648583591154902</v>
      </c>
      <c r="E1909" s="10">
        <f t="shared" si="205"/>
        <v>54.00409553613616</v>
      </c>
      <c r="F1909" s="10">
        <f t="shared" si="206"/>
        <v>6.092631831568002</v>
      </c>
      <c r="G1909" s="10">
        <f t="shared" si="207"/>
        <v>28.238598688631264</v>
      </c>
      <c r="H1909" s="10">
        <f t="shared" si="208"/>
        <v>-22.14596685706326</v>
      </c>
      <c r="I1909" s="10">
        <f t="shared" si="209"/>
        <v>37.12016263503567</v>
      </c>
    </row>
    <row r="1910" spans="1:9" ht="15" customHeight="1">
      <c r="A1910" s="10">
        <f t="shared" si="203"/>
        <v>0.9</v>
      </c>
      <c r="B1910" s="11">
        <v>900</v>
      </c>
      <c r="C1910" s="9">
        <v>324.000000000026</v>
      </c>
      <c r="D1910" s="10">
        <f t="shared" si="204"/>
        <v>5.6548667764620815</v>
      </c>
      <c r="E1910" s="10">
        <f t="shared" si="205"/>
        <v>53.798118040343724</v>
      </c>
      <c r="F1910" s="10">
        <f t="shared" si="206"/>
        <v>5.749065479696119</v>
      </c>
      <c r="G1910" s="10">
        <f t="shared" si="207"/>
        <v>27.99703282501451</v>
      </c>
      <c r="H1910" s="10">
        <f t="shared" si="208"/>
        <v>-22.24796734531839</v>
      </c>
      <c r="I1910" s="10">
        <f t="shared" si="209"/>
        <v>33.05175388983357</v>
      </c>
    </row>
    <row r="1911" spans="1:9" ht="15" customHeight="1">
      <c r="A1911" s="10">
        <f t="shared" si="203"/>
        <v>0.901</v>
      </c>
      <c r="B1911" s="11">
        <v>901</v>
      </c>
      <c r="C1911" s="9">
        <v>324.360000000026</v>
      </c>
      <c r="D1911" s="10">
        <f t="shared" si="204"/>
        <v>5.661149961769261</v>
      </c>
      <c r="E1911" s="10">
        <f t="shared" si="205"/>
        <v>53.57302632937764</v>
      </c>
      <c r="F1911" s="10">
        <f t="shared" si="206"/>
        <v>5.405272164563075</v>
      </c>
      <c r="G1911" s="10">
        <f t="shared" si="207"/>
        <v>27.75436168648043</v>
      </c>
      <c r="H1911" s="10">
        <f t="shared" si="208"/>
        <v>-22.349089521917353</v>
      </c>
      <c r="I1911" s="10">
        <f t="shared" si="209"/>
        <v>29.21696717300039</v>
      </c>
    </row>
    <row r="1912" spans="1:9" ht="15" customHeight="1">
      <c r="A1912" s="10">
        <f t="shared" si="203"/>
        <v>0.902</v>
      </c>
      <c r="B1912" s="11">
        <v>902</v>
      </c>
      <c r="C1912" s="9">
        <v>324.720000000026</v>
      </c>
      <c r="D1912" s="10">
        <f t="shared" si="204"/>
        <v>5.667433147076441</v>
      </c>
      <c r="E1912" s="10">
        <f t="shared" si="205"/>
        <v>53.328900377251024</v>
      </c>
      <c r="F1912" s="10">
        <f t="shared" si="206"/>
        <v>5.061265458540284</v>
      </c>
      <c r="G1912" s="10">
        <f t="shared" si="207"/>
        <v>27.510594853270003</v>
      </c>
      <c r="H1912" s="10">
        <f t="shared" si="208"/>
        <v>-22.449329394729773</v>
      </c>
      <c r="I1912" s="10">
        <f t="shared" si="209"/>
        <v>25.61640804181299</v>
      </c>
    </row>
    <row r="1913" spans="1:9" ht="15" customHeight="1">
      <c r="A1913" s="10">
        <f t="shared" si="203"/>
        <v>0.903</v>
      </c>
      <c r="B1913" s="11">
        <v>903</v>
      </c>
      <c r="C1913" s="9">
        <v>325.080000000026</v>
      </c>
      <c r="D1913" s="10">
        <f t="shared" si="204"/>
        <v>5.673716332383621</v>
      </c>
      <c r="E1913" s="10">
        <f t="shared" si="205"/>
        <v>53.06582692075217</v>
      </c>
      <c r="F1913" s="10">
        <f t="shared" si="206"/>
        <v>4.717058942423365</v>
      </c>
      <c r="G1913" s="10">
        <f t="shared" si="207"/>
        <v>27.26574194888046</v>
      </c>
      <c r="H1913" s="10">
        <f t="shared" si="208"/>
        <v>-22.548683006457097</v>
      </c>
      <c r="I1913" s="10">
        <f t="shared" si="209"/>
        <v>22.250645066296233</v>
      </c>
    </row>
    <row r="1914" spans="1:9" ht="15" customHeight="1">
      <c r="A1914" s="10">
        <f t="shared" si="203"/>
        <v>0.904</v>
      </c>
      <c r="B1914" s="11">
        <v>904</v>
      </c>
      <c r="C1914" s="9">
        <v>325.440000000026</v>
      </c>
      <c r="D1914" s="10">
        <f t="shared" si="204"/>
        <v>5.679999517690799</v>
      </c>
      <c r="E1914" s="10">
        <f t="shared" si="205"/>
        <v>52.78389942862768</v>
      </c>
      <c r="F1914" s="10">
        <f t="shared" si="206"/>
        <v>4.372666204896493</v>
      </c>
      <c r="G1914" s="10">
        <f t="shared" si="207"/>
        <v>27.019812639685274</v>
      </c>
      <c r="H1914" s="10">
        <f t="shared" si="208"/>
        <v>-22.647146434788826</v>
      </c>
      <c r="I1914" s="10">
        <f t="shared" si="209"/>
        <v>19.1202097394439</v>
      </c>
    </row>
    <row r="1915" spans="1:9" ht="15" customHeight="1">
      <c r="A1915" s="10">
        <f t="shared" si="203"/>
        <v>0.905</v>
      </c>
      <c r="B1915" s="11">
        <v>905</v>
      </c>
      <c r="C1915" s="9">
        <v>325.800000000026</v>
      </c>
      <c r="D1915" s="10">
        <f t="shared" si="204"/>
        <v>5.686282702997979</v>
      </c>
      <c r="E1915" s="10">
        <f t="shared" si="205"/>
        <v>52.48321806837285</v>
      </c>
      <c r="F1915" s="10">
        <f t="shared" si="206"/>
        <v>4.028100841994862</v>
      </c>
      <c r="G1915" s="10">
        <f t="shared" si="207"/>
        <v>26.772816634552328</v>
      </c>
      <c r="H1915" s="10">
        <f t="shared" si="208"/>
        <v>-22.744715792557468</v>
      </c>
      <c r="I1915" s="10">
        <f t="shared" si="209"/>
        <v>16.225596393279712</v>
      </c>
    </row>
    <row r="1916" spans="1:9" ht="15" customHeight="1">
      <c r="A1916" s="10">
        <f t="shared" si="203"/>
        <v>0.906</v>
      </c>
      <c r="B1916" s="11">
        <v>906</v>
      </c>
      <c r="C1916" s="9">
        <v>326.160000000026</v>
      </c>
      <c r="D1916" s="10">
        <f t="shared" si="204"/>
        <v>5.692565888305159</v>
      </c>
      <c r="E1916" s="10">
        <f t="shared" si="205"/>
        <v>52.163889670643364</v>
      </c>
      <c r="F1916" s="10">
        <f t="shared" si="206"/>
        <v>3.6833764565692</v>
      </c>
      <c r="G1916" s="10">
        <f t="shared" si="207"/>
        <v>26.524763684461053</v>
      </c>
      <c r="H1916" s="10">
        <f t="shared" si="208"/>
        <v>-22.841387227891808</v>
      </c>
      <c r="I1916" s="10">
        <f t="shared" si="209"/>
        <v>13.567262120808277</v>
      </c>
    </row>
    <row r="1917" spans="1:9" ht="15" customHeight="1">
      <c r="A1917" s="10">
        <f t="shared" si="203"/>
        <v>0.907</v>
      </c>
      <c r="B1917" s="11">
        <v>907</v>
      </c>
      <c r="C1917" s="9">
        <v>326.520000000026</v>
      </c>
      <c r="D1917" s="10">
        <f t="shared" si="204"/>
        <v>5.6988490736123385</v>
      </c>
      <c r="E1917" s="10">
        <f t="shared" si="205"/>
        <v>51.82602769129848</v>
      </c>
      <c r="F1917" s="10">
        <f t="shared" si="206"/>
        <v>3.3385066577480824</v>
      </c>
      <c r="G1917" s="10">
        <f t="shared" si="207"/>
        <v>26.275663582117225</v>
      </c>
      <c r="H1917" s="10">
        <f t="shared" si="208"/>
        <v>-22.937156924369095</v>
      </c>
      <c r="I1917" s="10">
        <f t="shared" si="209"/>
        <v>11.145626703828272</v>
      </c>
    </row>
    <row r="1918" spans="1:9" ht="15" customHeight="1">
      <c r="A1918" s="10">
        <f t="shared" si="203"/>
        <v>0.908</v>
      </c>
      <c r="B1918" s="11">
        <v>908</v>
      </c>
      <c r="C1918" s="9">
        <v>326.880000000026</v>
      </c>
      <c r="D1918" s="10">
        <f t="shared" si="204"/>
        <v>5.705132258919518</v>
      </c>
      <c r="E1918" s="10">
        <f t="shared" si="205"/>
        <v>51.46975217109062</v>
      </c>
      <c r="F1918" s="10">
        <f t="shared" si="206"/>
        <v>2.993505060400556</v>
      </c>
      <c r="G1918" s="10">
        <f t="shared" si="207"/>
        <v>26.02552616156632</v>
      </c>
      <c r="H1918" s="10">
        <f t="shared" si="208"/>
        <v>-23.032021101165714</v>
      </c>
      <c r="I1918" s="10">
        <f t="shared" si="209"/>
        <v>8.961072546643736</v>
      </c>
    </row>
    <row r="1919" spans="1:9" ht="15" customHeight="1">
      <c r="A1919" s="10">
        <f t="shared" si="203"/>
        <v>0.909</v>
      </c>
      <c r="B1919" s="11">
        <v>909</v>
      </c>
      <c r="C1919" s="9">
        <v>327.240000000026</v>
      </c>
      <c r="D1919" s="10">
        <f t="shared" si="204"/>
        <v>5.711415444226698</v>
      </c>
      <c r="E1919" s="10">
        <f t="shared" si="205"/>
        <v>51.095189693015605</v>
      </c>
      <c r="F1919" s="10">
        <f t="shared" si="206"/>
        <v>2.6483852845989464</v>
      </c>
      <c r="G1919" s="10">
        <f t="shared" si="207"/>
        <v>25.774361297805353</v>
      </c>
      <c r="H1919" s="10">
        <f t="shared" si="208"/>
        <v>-23.125976013206408</v>
      </c>
      <c r="I1919" s="10">
        <f t="shared" si="209"/>
        <v>7.013944615680242</v>
      </c>
    </row>
    <row r="1920" spans="1:9" ht="15" customHeight="1">
      <c r="A1920" s="10">
        <f t="shared" si="203"/>
        <v>0.91</v>
      </c>
      <c r="B1920" s="11">
        <v>910</v>
      </c>
      <c r="C1920" s="9">
        <v>327.600000000026</v>
      </c>
      <c r="D1920" s="10">
        <f t="shared" si="204"/>
        <v>5.717698629533877</v>
      </c>
      <c r="E1920" s="10">
        <f t="shared" si="205"/>
        <v>50.7024733373385</v>
      </c>
      <c r="F1920" s="10">
        <f t="shared" si="206"/>
        <v>2.3031609550810628</v>
      </c>
      <c r="G1920" s="10">
        <f t="shared" si="207"/>
        <v>25.52217890639316</v>
      </c>
      <c r="H1920" s="10">
        <f t="shared" si="208"/>
        <v>-23.2190179513121</v>
      </c>
      <c r="I1920" s="10">
        <f t="shared" si="209"/>
        <v>5.304550385009914</v>
      </c>
    </row>
    <row r="1921" spans="1:9" ht="15" customHeight="1">
      <c r="A1921" s="10">
        <f t="shared" si="203"/>
        <v>0.911</v>
      </c>
      <c r="B1921" s="11">
        <v>911</v>
      </c>
      <c r="C1921" s="9">
        <v>327.960000000026</v>
      </c>
      <c r="D1921" s="10">
        <f t="shared" si="204"/>
        <v>5.723981814841057</v>
      </c>
      <c r="E1921" s="10">
        <f t="shared" si="205"/>
        <v>50.29174263431047</v>
      </c>
      <c r="F1921" s="10">
        <f t="shared" si="206"/>
        <v>1.9578457007123156</v>
      </c>
      <c r="G1921" s="10">
        <f t="shared" si="207"/>
        <v>25.26898894305868</v>
      </c>
      <c r="H1921" s="10">
        <f t="shared" si="208"/>
        <v>-23.311143242346414</v>
      </c>
      <c r="I1921" s="10">
        <f t="shared" si="209"/>
        <v>3.833159787797698</v>
      </c>
    </row>
    <row r="1922" spans="1:9" ht="15" customHeight="1">
      <c r="A1922" s="10">
        <f t="shared" si="203"/>
        <v>0.912</v>
      </c>
      <c r="B1922" s="11">
        <v>912</v>
      </c>
      <c r="C1922" s="9">
        <v>328.320000000026</v>
      </c>
      <c r="D1922" s="10">
        <f t="shared" si="204"/>
        <v>5.730265000148237</v>
      </c>
      <c r="E1922" s="10">
        <f t="shared" si="205"/>
        <v>49.86314351459444</v>
      </c>
      <c r="F1922" s="10">
        <f t="shared" si="206"/>
        <v>1.6124531539475757</v>
      </c>
      <c r="G1922" s="10">
        <f t="shared" si="207"/>
        <v>25.01480140330817</v>
      </c>
      <c r="H1922" s="10">
        <f t="shared" si="208"/>
        <v>-23.402348249360593</v>
      </c>
      <c r="I1922" s="10">
        <f t="shared" si="209"/>
        <v>2.600005173675484</v>
      </c>
    </row>
    <row r="1923" spans="1:9" ht="15" customHeight="1">
      <c r="A1923" s="10">
        <f t="shared" si="203"/>
        <v>0.913</v>
      </c>
      <c r="B1923" s="11">
        <v>913</v>
      </c>
      <c r="C1923" s="9">
        <v>328.680000000026</v>
      </c>
      <c r="D1923" s="10">
        <f t="shared" si="204"/>
        <v>5.7365481854554154</v>
      </c>
      <c r="E1923" s="10">
        <f t="shared" si="205"/>
        <v>49.416828257417095</v>
      </c>
      <c r="F1923" s="10">
        <f t="shared" si="206"/>
        <v>1.266996950293475</v>
      </c>
      <c r="G1923" s="10">
        <f t="shared" si="207"/>
        <v>24.759626322030527</v>
      </c>
      <c r="H1923" s="10">
        <f t="shared" si="208"/>
        <v>-23.4926293717371</v>
      </c>
      <c r="I1923" s="10">
        <f t="shared" si="209"/>
        <v>1.6052812720529663</v>
      </c>
    </row>
    <row r="1924" spans="1:9" ht="15" customHeight="1">
      <c r="A1924" s="10">
        <f t="shared" si="203"/>
        <v>0.914</v>
      </c>
      <c r="B1924" s="11">
        <v>914</v>
      </c>
      <c r="C1924" s="9">
        <v>329.040000000026</v>
      </c>
      <c r="D1924" s="10">
        <f t="shared" si="204"/>
        <v>5.7428313707625955</v>
      </c>
      <c r="E1924" s="10">
        <f t="shared" si="205"/>
        <v>48.952955436463775</v>
      </c>
      <c r="F1924" s="10">
        <f t="shared" si="206"/>
        <v>0.9214907277690279</v>
      </c>
      <c r="G1924" s="10">
        <f t="shared" si="207"/>
        <v>24.50347377310089</v>
      </c>
      <c r="H1924" s="10">
        <f t="shared" si="208"/>
        <v>-23.58198304533186</v>
      </c>
      <c r="I1924" s="10">
        <f t="shared" si="209"/>
        <v>0.8491451613642926</v>
      </c>
    </row>
    <row r="1925" spans="1:9" ht="15" customHeight="1">
      <c r="A1925" s="10">
        <f t="shared" si="203"/>
        <v>0.915</v>
      </c>
      <c r="B1925" s="11">
        <v>915</v>
      </c>
      <c r="C1925" s="9">
        <v>329.400000000026</v>
      </c>
      <c r="D1925" s="10">
        <f t="shared" si="204"/>
        <v>5.749114556069776</v>
      </c>
      <c r="E1925" s="10">
        <f t="shared" si="205"/>
        <v>48.47168986353915</v>
      </c>
      <c r="F1925" s="10">
        <f t="shared" si="206"/>
        <v>0.5759481263684932</v>
      </c>
      <c r="G1925" s="10">
        <f t="shared" si="207"/>
        <v>24.246353868983352</v>
      </c>
      <c r="H1925" s="10">
        <f t="shared" si="208"/>
        <v>-23.670405742614815</v>
      </c>
      <c r="I1925" s="10">
        <f t="shared" si="209"/>
        <v>0.33171624426737784</v>
      </c>
    </row>
    <row r="1926" spans="1:9" ht="15" customHeight="1">
      <c r="A1926" s="10">
        <f t="shared" si="203"/>
        <v>0.916</v>
      </c>
      <c r="B1926" s="11">
        <v>916</v>
      </c>
      <c r="C1926" s="9">
        <v>329.760000000026</v>
      </c>
      <c r="D1926" s="10">
        <f t="shared" si="204"/>
        <v>5.755397741376956</v>
      </c>
      <c r="E1926" s="10">
        <f t="shared" si="205"/>
        <v>47.97320253000967</v>
      </c>
      <c r="F1926" s="10">
        <f t="shared" si="206"/>
        <v>0.23038278752220842</v>
      </c>
      <c r="G1926" s="10">
        <f t="shared" si="207"/>
        <v>23.988276760331484</v>
      </c>
      <c r="H1926" s="10">
        <f t="shared" si="208"/>
        <v>-23.75789397280927</v>
      </c>
      <c r="I1926" s="10">
        <f t="shared" si="209"/>
        <v>0.05307622878650303</v>
      </c>
    </row>
    <row r="1927" spans="1:9" ht="15" customHeight="1">
      <c r="A1927" s="10">
        <f t="shared" si="203"/>
        <v>0.917</v>
      </c>
      <c r="B1927" s="11">
        <v>917</v>
      </c>
      <c r="C1927" s="9">
        <v>330.120000000026</v>
      </c>
      <c r="D1927" s="10">
        <f t="shared" si="204"/>
        <v>5.761680926684134</v>
      </c>
      <c r="E1927" s="10">
        <f t="shared" si="205"/>
        <v>47.457670546051546</v>
      </c>
      <c r="F1927" s="10">
        <f t="shared" si="206"/>
        <v>-0.11519164644204925</v>
      </c>
      <c r="G1927" s="10">
        <f t="shared" si="207"/>
        <v>23.72925263558769</v>
      </c>
      <c r="H1927" s="10">
        <f t="shared" si="208"/>
        <v>-23.84444428202969</v>
      </c>
      <c r="I1927" s="10">
        <f t="shared" si="209"/>
        <v>0.013269115410030079</v>
      </c>
    </row>
    <row r="1928" spans="1:9" ht="15" customHeight="1">
      <c r="A1928" s="10">
        <f t="shared" si="203"/>
        <v>0.918</v>
      </c>
      <c r="B1928" s="11">
        <v>918</v>
      </c>
      <c r="C1928" s="9">
        <v>330.480000000026</v>
      </c>
      <c r="D1928" s="10">
        <f t="shared" si="204"/>
        <v>5.767964111991314</v>
      </c>
      <c r="E1928" s="10">
        <f t="shared" si="205"/>
        <v>46.925277077723514</v>
      </c>
      <c r="F1928" s="10">
        <f t="shared" si="206"/>
        <v>-0.46076153283734506</v>
      </c>
      <c r="G1928" s="10">
        <f t="shared" si="207"/>
        <v>23.469291720580767</v>
      </c>
      <c r="H1928" s="10">
        <f t="shared" si="208"/>
        <v>-23.93005325341811</v>
      </c>
      <c r="I1928" s="10">
        <f t="shared" si="209"/>
        <v>0.2123011901426198</v>
      </c>
    </row>
    <row r="1929" spans="1:9" ht="15" customHeight="1">
      <c r="A1929" s="10">
        <f t="shared" si="203"/>
        <v>0.919</v>
      </c>
      <c r="B1929" s="11">
        <v>919</v>
      </c>
      <c r="C1929" s="9">
        <v>330.840000000026</v>
      </c>
      <c r="D1929" s="10">
        <f t="shared" si="204"/>
        <v>5.774247297298494</v>
      </c>
      <c r="E1929" s="10">
        <f t="shared" si="205"/>
        <v>46.376211281890114</v>
      </c>
      <c r="F1929" s="10">
        <f t="shared" si="206"/>
        <v>-0.8063132291562747</v>
      </c>
      <c r="G1929" s="10">
        <f t="shared" si="207"/>
        <v>23.208404278122575</v>
      </c>
      <c r="H1929" s="10">
        <f t="shared" si="208"/>
        <v>-24.014717507278895</v>
      </c>
      <c r="I1929" s="10">
        <f t="shared" si="209"/>
        <v>0.6501410235124191</v>
      </c>
    </row>
    <row r="1930" spans="1:9" ht="15" customHeight="1">
      <c r="A1930" s="10">
        <f t="shared" si="203"/>
        <v>0.92</v>
      </c>
      <c r="B1930" s="11">
        <v>920</v>
      </c>
      <c r="C1930" s="9">
        <v>331.200000000026</v>
      </c>
      <c r="D1930" s="10">
        <f t="shared" si="204"/>
        <v>5.780530482605673</v>
      </c>
      <c r="E1930" s="10">
        <f t="shared" si="205"/>
        <v>45.810668239014056</v>
      </c>
      <c r="F1930" s="10">
        <f t="shared" si="206"/>
        <v>-1.1518330936095464</v>
      </c>
      <c r="G1930" s="10">
        <f t="shared" si="207"/>
        <v>22.946600607602672</v>
      </c>
      <c r="H1930" s="10">
        <f t="shared" si="208"/>
        <v>-24.098433701212265</v>
      </c>
      <c r="I1930" s="10">
        <f t="shared" si="209"/>
        <v>1.3267194755341383</v>
      </c>
    </row>
    <row r="1931" spans="1:9" ht="15" customHeight="1">
      <c r="A1931" s="10">
        <f aca="true" t="shared" si="210" ref="A1931:A1994">B1931/1000</f>
        <v>0.921</v>
      </c>
      <c r="B1931" s="11">
        <v>921</v>
      </c>
      <c r="C1931" s="9">
        <v>331.560000000026</v>
      </c>
      <c r="D1931" s="10">
        <f aca="true" t="shared" si="211" ref="D1931:D1994">RADIANS(C1931)</f>
        <v>5.786813667912853</v>
      </c>
      <c r="E1931" s="10">
        <f aca="true" t="shared" si="212" ref="E1931:E1994">$E$4*SIN(D1931/$G$6+$D$4*$H$6)</f>
        <v>45.228848883845586</v>
      </c>
      <c r="F1931" s="10">
        <f aca="true" t="shared" si="213" ref="F1931:F1994">$E$4*SIN(D1931+$D$4*$H$6)</f>
        <v>-1.4973074856645368</v>
      </c>
      <c r="G1931" s="10">
        <f aca="true" t="shared" si="214" ref="G1931:G1994">$E$4*$G$4*SIN(D1931)</f>
        <v>22.683891044581657</v>
      </c>
      <c r="H1931" s="10">
        <f aca="true" t="shared" si="215" ref="H1931:H1994">$E$4*$H$4*COS(D1931)</f>
        <v>-24.18119853024624</v>
      </c>
      <c r="I1931" s="10">
        <f aca="true" t="shared" si="216" ref="I1931:I1994">F1931*F1931</f>
        <v>2.241929706627057</v>
      </c>
    </row>
    <row r="1932" spans="1:9" ht="15" customHeight="1">
      <c r="A1932" s="10">
        <f t="shared" si="210"/>
        <v>0.922</v>
      </c>
      <c r="B1932" s="11">
        <v>922</v>
      </c>
      <c r="C1932" s="9">
        <v>331.920000000026</v>
      </c>
      <c r="D1932" s="10">
        <f t="shared" si="211"/>
        <v>5.793096853220033</v>
      </c>
      <c r="E1932" s="10">
        <f t="shared" si="212"/>
        <v>44.630959934031075</v>
      </c>
      <c r="F1932" s="10">
        <f t="shared" si="213"/>
        <v>-1.842722766583892</v>
      </c>
      <c r="G1932" s="10">
        <f t="shared" si="214"/>
        <v>22.420285960383204</v>
      </c>
      <c r="H1932" s="10">
        <f t="shared" si="215"/>
        <v>-24.263008726967097</v>
      </c>
      <c r="I1932" s="10">
        <f t="shared" si="216"/>
        <v>3.3956271944865923</v>
      </c>
    </row>
    <row r="1933" spans="1:9" ht="15" customHeight="1">
      <c r="A1933" s="10">
        <f t="shared" si="210"/>
        <v>0.923</v>
      </c>
      <c r="B1933" s="11">
        <v>923</v>
      </c>
      <c r="C1933" s="9">
        <v>332.280000000026</v>
      </c>
      <c r="D1933" s="10">
        <f t="shared" si="211"/>
        <v>5.799380038527212</v>
      </c>
      <c r="E1933" s="10">
        <f t="shared" si="212"/>
        <v>44.0172138166677</v>
      </c>
      <c r="F1933" s="10">
        <f t="shared" si="213"/>
        <v>-2.1880652999635712</v>
      </c>
      <c r="G1933" s="10">
        <f t="shared" si="214"/>
        <v>22.155795761684754</v>
      </c>
      <c r="H1933" s="10">
        <f t="shared" si="215"/>
        <v>-24.343861061648326</v>
      </c>
      <c r="I1933" s="10">
        <f t="shared" si="216"/>
        <v>4.787629756904673</v>
      </c>
    </row>
    <row r="1934" spans="1:9" ht="15" customHeight="1">
      <c r="A1934" s="10">
        <f t="shared" si="210"/>
        <v>0.924</v>
      </c>
      <c r="B1934" s="11">
        <v>924</v>
      </c>
      <c r="C1934" s="9">
        <v>332.640000000026</v>
      </c>
      <c r="D1934" s="10">
        <f t="shared" si="211"/>
        <v>5.805663223834392</v>
      </c>
      <c r="E1934" s="10">
        <f t="shared" si="212"/>
        <v>43.387828592828306</v>
      </c>
      <c r="F1934" s="10">
        <f t="shared" si="213"/>
        <v>-2.5333214522718737</v>
      </c>
      <c r="G1934" s="10">
        <f t="shared" si="214"/>
        <v>21.890430890106394</v>
      </c>
      <c r="H1934" s="10">
        <f t="shared" si="215"/>
        <v>-24.42375234237822</v>
      </c>
      <c r="I1934" s="10">
        <f t="shared" si="216"/>
        <v>6.4177175805408755</v>
      </c>
    </row>
    <row r="1935" spans="1:9" ht="15" customHeight="1">
      <c r="A1935" s="10">
        <f t="shared" si="210"/>
        <v>0.925</v>
      </c>
      <c r="B1935" s="11">
        <v>925</v>
      </c>
      <c r="C1935" s="9">
        <v>333.000000000026</v>
      </c>
      <c r="D1935" s="10">
        <f t="shared" si="211"/>
        <v>5.811946409141571</v>
      </c>
      <c r="E1935" s="10">
        <f t="shared" si="212"/>
        <v>42.74302788008626</v>
      </c>
      <c r="F1935" s="10">
        <f t="shared" si="213"/>
        <v>-2.8784775933868834</v>
      </c>
      <c r="G1935" s="10">
        <f t="shared" si="214"/>
        <v>21.624201821798952</v>
      </c>
      <c r="H1935" s="10">
        <f t="shared" si="215"/>
        <v>-24.50267941518579</v>
      </c>
      <c r="I1935" s="10">
        <f t="shared" si="216"/>
        <v>8.285633255630344</v>
      </c>
    </row>
    <row r="1936" spans="1:9" ht="15" customHeight="1">
      <c r="A1936" s="10">
        <f t="shared" si="210"/>
        <v>0.926</v>
      </c>
      <c r="B1936" s="11">
        <v>926</v>
      </c>
      <c r="C1936" s="9">
        <v>333.360000000026</v>
      </c>
      <c r="D1936" s="10">
        <f t="shared" si="211"/>
        <v>5.81822959444875</v>
      </c>
      <c r="E1936" s="10">
        <f t="shared" si="212"/>
        <v>42.0830407730644</v>
      </c>
      <c r="F1936" s="10">
        <f t="shared" si="213"/>
        <v>-3.22352009713525</v>
      </c>
      <c r="G1936" s="10">
        <f t="shared" si="214"/>
        <v>21.357119067030148</v>
      </c>
      <c r="H1936" s="10">
        <f t="shared" si="215"/>
        <v>-24.58063916416535</v>
      </c>
      <c r="I1936" s="10">
        <f t="shared" si="216"/>
        <v>10.39108181663485</v>
      </c>
    </row>
    <row r="1937" spans="1:9" ht="15" customHeight="1">
      <c r="A1937" s="10">
        <f t="shared" si="210"/>
        <v>0.927</v>
      </c>
      <c r="B1937" s="11">
        <v>927</v>
      </c>
      <c r="C1937" s="9">
        <v>333.720000000026</v>
      </c>
      <c r="D1937" s="10">
        <f t="shared" si="211"/>
        <v>5.82451277975593</v>
      </c>
      <c r="E1937" s="10">
        <f t="shared" si="212"/>
        <v>41.408101762039095</v>
      </c>
      <c r="F1937" s="10">
        <f t="shared" si="213"/>
        <v>-3.5684353418297317</v>
      </c>
      <c r="G1937" s="10">
        <f t="shared" si="214"/>
        <v>21.089193169769786</v>
      </c>
      <c r="H1937" s="10">
        <f t="shared" si="215"/>
        <v>-24.657628511599516</v>
      </c>
      <c r="I1937" s="10">
        <f t="shared" si="216"/>
        <v>12.733730788819473</v>
      </c>
    </row>
    <row r="1938" spans="1:9" ht="15" customHeight="1">
      <c r="A1938" s="10">
        <f t="shared" si="210"/>
        <v>0.928</v>
      </c>
      <c r="B1938" s="11">
        <v>928</v>
      </c>
      <c r="C1938" s="9">
        <v>334.080000000026</v>
      </c>
      <c r="D1938" s="10">
        <f t="shared" si="211"/>
        <v>5.8307959650631105</v>
      </c>
      <c r="E1938" s="10">
        <f t="shared" si="212"/>
        <v>40.71845064962744</v>
      </c>
      <c r="F1938" s="10">
        <f t="shared" si="213"/>
        <v>-3.913209710807058</v>
      </c>
      <c r="G1938" s="10">
        <f t="shared" si="214"/>
        <v>20.820434707273563</v>
      </c>
      <c r="H1938" s="10">
        <f t="shared" si="215"/>
        <v>-24.73364441808067</v>
      </c>
      <c r="I1938" s="10">
        <f t="shared" si="216"/>
        <v>15.313210240754657</v>
      </c>
    </row>
    <row r="1939" spans="1:9" ht="15" customHeight="1">
      <c r="A1939" s="10">
        <f t="shared" si="210"/>
        <v>0.929</v>
      </c>
      <c r="B1939" s="11">
        <v>929</v>
      </c>
      <c r="C1939" s="9">
        <v>334.440000000026</v>
      </c>
      <c r="D1939" s="10">
        <f t="shared" si="211"/>
        <v>5.837079150370289</v>
      </c>
      <c r="E1939" s="10">
        <f t="shared" si="212"/>
        <v>40.01433246558568</v>
      </c>
      <c r="F1939" s="10">
        <f t="shared" si="213"/>
        <v>-4.25782959296549</v>
      </c>
      <c r="G1939" s="10">
        <f t="shared" si="214"/>
        <v>20.55085428966547</v>
      </c>
      <c r="H1939" s="10">
        <f t="shared" si="215"/>
        <v>-24.80868388263096</v>
      </c>
      <c r="I1939" s="10">
        <f t="shared" si="216"/>
        <v>18.12911284273267</v>
      </c>
    </row>
    <row r="1940" spans="1:9" ht="15" customHeight="1">
      <c r="A1940" s="10">
        <f t="shared" si="210"/>
        <v>0.93</v>
      </c>
      <c r="B1940" s="11">
        <v>930</v>
      </c>
      <c r="C1940" s="9">
        <v>334.800000000026</v>
      </c>
      <c r="D1940" s="10">
        <f t="shared" si="211"/>
        <v>5.843362335677469</v>
      </c>
      <c r="E1940" s="10">
        <f t="shared" si="212"/>
        <v>39.29599737975187</v>
      </c>
      <c r="F1940" s="10">
        <f t="shared" si="213"/>
        <v>-4.602281383302164</v>
      </c>
      <c r="G1940" s="10">
        <f t="shared" si="214"/>
        <v>20.280462559518643</v>
      </c>
      <c r="H1940" s="10">
        <f t="shared" si="215"/>
        <v>-24.882743942820856</v>
      </c>
      <c r="I1940" s="10">
        <f t="shared" si="216"/>
        <v>21.180993931089677</v>
      </c>
    </row>
    <row r="1941" spans="1:9" ht="15" customHeight="1">
      <c r="A1941" s="10">
        <f t="shared" si="210"/>
        <v>0.931</v>
      </c>
      <c r="B1941" s="11">
        <v>931</v>
      </c>
      <c r="C1941" s="9">
        <v>335.160000000026</v>
      </c>
      <c r="D1941" s="10">
        <f t="shared" si="211"/>
        <v>5.849645520984649</v>
      </c>
      <c r="E1941" s="10">
        <f t="shared" si="212"/>
        <v>38.563700613161416</v>
      </c>
      <c r="F1941" s="10">
        <f t="shared" si="213"/>
        <v>-4.946551483450291</v>
      </c>
      <c r="G1941" s="10">
        <f t="shared" si="214"/>
        <v>20.009270191435675</v>
      </c>
      <c r="H1941" s="10">
        <f t="shared" si="215"/>
        <v>-24.955821674885968</v>
      </c>
      <c r="I1941" s="10">
        <f t="shared" si="216"/>
        <v>24.46837157842427</v>
      </c>
    </row>
    <row r="1942" spans="1:9" ht="15" customHeight="1">
      <c r="A1942" s="10">
        <f t="shared" si="210"/>
        <v>0.932</v>
      </c>
      <c r="B1942" s="11">
        <v>932</v>
      </c>
      <c r="C1942" s="9">
        <v>335.520000000026</v>
      </c>
      <c r="D1942" s="10">
        <f t="shared" si="211"/>
        <v>5.855928706291828</v>
      </c>
      <c r="E1942" s="10">
        <f t="shared" si="212"/>
        <v>37.817702347368865</v>
      </c>
      <c r="F1942" s="10">
        <f t="shared" si="213"/>
        <v>-5.290626302215606</v>
      </c>
      <c r="G1942" s="10">
        <f t="shared" si="214"/>
        <v>19.737287891626952</v>
      </c>
      <c r="H1942" s="10">
        <f t="shared" si="215"/>
        <v>-25.027914193842555</v>
      </c>
      <c r="I1942" s="10">
        <f t="shared" si="216"/>
        <v>27.990726669695576</v>
      </c>
    </row>
    <row r="1943" spans="1:9" ht="15" customHeight="1">
      <c r="A1943" s="10">
        <f t="shared" si="210"/>
        <v>0.933</v>
      </c>
      <c r="B1943" s="11">
        <v>933</v>
      </c>
      <c r="C1943" s="9">
        <v>335.880000000026</v>
      </c>
      <c r="D1943" s="10">
        <f t="shared" si="211"/>
        <v>5.862211891599007</v>
      </c>
      <c r="E1943" s="10">
        <f t="shared" si="212"/>
        <v>37.058267632005744</v>
      </c>
      <c r="F1943" s="10">
        <f t="shared" si="213"/>
        <v>-5.634492256113513</v>
      </c>
      <c r="G1943" s="10">
        <f t="shared" si="214"/>
        <v>19.464526397487912</v>
      </c>
      <c r="H1943" s="10">
        <f t="shared" si="215"/>
        <v>-25.099018653601426</v>
      </c>
      <c r="I1943" s="10">
        <f t="shared" si="216"/>
        <v>31.747502984203148</v>
      </c>
    </row>
    <row r="1944" spans="1:9" ht="15" customHeight="1">
      <c r="A1944" s="10">
        <f t="shared" si="210"/>
        <v>0.934</v>
      </c>
      <c r="B1944" s="11">
        <v>934</v>
      </c>
      <c r="C1944" s="9">
        <v>336.240000000026</v>
      </c>
      <c r="D1944" s="10">
        <f t="shared" si="211"/>
        <v>5.868495076906187</v>
      </c>
      <c r="E1944" s="10">
        <f t="shared" si="212"/>
        <v>36.28566629061014</v>
      </c>
      <c r="F1944" s="10">
        <f t="shared" si="213"/>
        <v>-5.978135769905041</v>
      </c>
      <c r="G1944" s="10">
        <f t="shared" si="214"/>
        <v>19.190996477175275</v>
      </c>
      <c r="H1944" s="10">
        <f t="shared" si="215"/>
        <v>-25.169132247080267</v>
      </c>
      <c r="I1944" s="10">
        <f t="shared" si="216"/>
        <v>35.73810728341814</v>
      </c>
    </row>
    <row r="1945" spans="1:9" ht="15" customHeight="1">
      <c r="A1945" s="10">
        <f t="shared" si="210"/>
        <v>0.935</v>
      </c>
      <c r="B1945" s="11">
        <v>935</v>
      </c>
      <c r="C1945" s="9">
        <v>336.600000000026</v>
      </c>
      <c r="D1945" s="10">
        <f t="shared" si="211"/>
        <v>5.874778262213367</v>
      </c>
      <c r="E1945" s="10">
        <f t="shared" si="212"/>
        <v>35.500172824760114</v>
      </c>
      <c r="F1945" s="10">
        <f t="shared" si="213"/>
        <v>-6.321543277132485</v>
      </c>
      <c r="G1945" s="10">
        <f t="shared" si="214"/>
        <v>18.916708929182</v>
      </c>
      <c r="H1945" s="10">
        <f t="shared" si="215"/>
        <v>-25.23825220631444</v>
      </c>
      <c r="I1945" s="10">
        <f t="shared" si="216"/>
        <v>39.96190940465892</v>
      </c>
    </row>
    <row r="1946" spans="1:9" ht="15" customHeight="1">
      <c r="A1946" s="10">
        <f t="shared" si="210"/>
        <v>0.936</v>
      </c>
      <c r="B1946" s="11">
        <v>936</v>
      </c>
      <c r="C1946" s="9">
        <v>336.960000000026</v>
      </c>
      <c r="D1946" s="10">
        <f t="shared" si="211"/>
        <v>5.881061447520547</v>
      </c>
      <c r="E1946" s="10">
        <f t="shared" si="212"/>
        <v>34.702066316543565</v>
      </c>
      <c r="F1946" s="10">
        <f t="shared" si="213"/>
        <v>-6.664701220655564</v>
      </c>
      <c r="G1946" s="10">
        <f t="shared" si="214"/>
        <v>18.64167458191076</v>
      </c>
      <c r="H1946" s="10">
        <f t="shared" si="215"/>
        <v>-25.306375802566325</v>
      </c>
      <c r="I1946" s="10">
        <f t="shared" si="216"/>
        <v>44.41824236060776</v>
      </c>
    </row>
    <row r="1947" spans="1:9" ht="15" customHeight="1">
      <c r="A1947" s="10">
        <f t="shared" si="210"/>
        <v>0.937</v>
      </c>
      <c r="B1947" s="11">
        <v>937</v>
      </c>
      <c r="C1947" s="9">
        <v>337.320000000026</v>
      </c>
      <c r="D1947" s="10">
        <f t="shared" si="211"/>
        <v>5.887344632827727</v>
      </c>
      <c r="E1947" s="10">
        <f t="shared" si="212"/>
        <v>33.89163032940288</v>
      </c>
      <c r="F1947" s="10">
        <f t="shared" si="213"/>
        <v>-7.007596053186247</v>
      </c>
      <c r="G1947" s="10">
        <f t="shared" si="214"/>
        <v>18.365904293246686</v>
      </c>
      <c r="H1947" s="10">
        <f t="shared" si="215"/>
        <v>-25.37350034643298</v>
      </c>
      <c r="I1947" s="10">
        <f t="shared" si="216"/>
        <v>49.10640244463146</v>
      </c>
    </row>
    <row r="1948" spans="1:9" ht="15" customHeight="1">
      <c r="A1948" s="10">
        <f t="shared" si="210"/>
        <v>0.938</v>
      </c>
      <c r="B1948" s="11">
        <v>938</v>
      </c>
      <c r="C1948" s="9">
        <v>337.680000000026</v>
      </c>
      <c r="D1948" s="10">
        <f t="shared" si="211"/>
        <v>5.893627818134905</v>
      </c>
      <c r="E1948" s="10">
        <f t="shared" si="212"/>
        <v>33.06915280738515</v>
      </c>
      <c r="F1948" s="10">
        <f t="shared" si="213"/>
        <v>-7.350214237823677</v>
      </c>
      <c r="G1948" s="10">
        <f t="shared" si="214"/>
        <v>18.089408950128657</v>
      </c>
      <c r="H1948" s="10">
        <f t="shared" si="215"/>
        <v>-25.439623187952336</v>
      </c>
      <c r="I1948" s="10">
        <f t="shared" si="216"/>
        <v>54.025649341905904</v>
      </c>
    </row>
    <row r="1949" spans="1:9" ht="15" customHeight="1">
      <c r="A1949" s="10">
        <f t="shared" si="210"/>
        <v>0.939</v>
      </c>
      <c r="B1949" s="11">
        <v>939</v>
      </c>
      <c r="C1949" s="9">
        <v>338.040000000026</v>
      </c>
      <c r="D1949" s="10">
        <f t="shared" si="211"/>
        <v>5.899911003442085</v>
      </c>
      <c r="E1949" s="10">
        <f t="shared" si="212"/>
        <v>32.234925972837644</v>
      </c>
      <c r="F1949" s="10">
        <f t="shared" si="213"/>
        <v>-7.69254224858858</v>
      </c>
      <c r="G1949" s="10">
        <f t="shared" si="214"/>
        <v>17.81219946811923</v>
      </c>
      <c r="H1949" s="10">
        <f t="shared" si="215"/>
        <v>-25.504741716707855</v>
      </c>
      <c r="I1949" s="10">
        <f t="shared" si="216"/>
        <v>59.17520624632025</v>
      </c>
    </row>
    <row r="1950" spans="1:9" ht="15" customHeight="1">
      <c r="A1950" s="10">
        <f t="shared" si="210"/>
        <v>0.94</v>
      </c>
      <c r="B1950" s="11">
        <v>940</v>
      </c>
      <c r="C1950" s="9">
        <v>338.400000000026</v>
      </c>
      <c r="D1950" s="10">
        <f t="shared" si="211"/>
        <v>5.906194188749265</v>
      </c>
      <c r="E1950" s="10">
        <f t="shared" si="212"/>
        <v>31.389246222582223</v>
      </c>
      <c r="F1950" s="10">
        <f t="shared" si="213"/>
        <v>-8.034566570957349</v>
      </c>
      <c r="G1950" s="10">
        <f t="shared" si="214"/>
        <v>17.534286790974168</v>
      </c>
      <c r="H1950" s="10">
        <f t="shared" si="215"/>
        <v>-25.568853361931517</v>
      </c>
      <c r="I1950" s="10">
        <f t="shared" si="216"/>
        <v>64.55425998314533</v>
      </c>
    </row>
    <row r="1951" spans="1:9" ht="15" customHeight="1">
      <c r="A1951" s="10">
        <f t="shared" si="210"/>
        <v>0.941</v>
      </c>
      <c r="B1951" s="11">
        <v>941</v>
      </c>
      <c r="C1951" s="9">
        <v>338.760000000026</v>
      </c>
      <c r="D1951" s="10">
        <f t="shared" si="211"/>
        <v>5.912477374056445</v>
      </c>
      <c r="E1951" s="10">
        <f t="shared" si="212"/>
        <v>30.532414022607526</v>
      </c>
      <c r="F1951" s="10">
        <f t="shared" si="213"/>
        <v>-8.376273702395277</v>
      </c>
      <c r="G1951" s="10">
        <f t="shared" si="214"/>
        <v>17.25568189021011</v>
      </c>
      <c r="H1951" s="10">
        <f t="shared" si="215"/>
        <v>-25.631955592605337</v>
      </c>
      <c r="I1951" s="10">
        <f t="shared" si="216"/>
        <v>70.16196113743868</v>
      </c>
    </row>
    <row r="1952" spans="1:9" ht="15" customHeight="1">
      <c r="A1952" s="10">
        <f t="shared" si="210"/>
        <v>0.942</v>
      </c>
      <c r="B1952" s="11">
        <v>942</v>
      </c>
      <c r="C1952" s="9">
        <v>339.120000000026</v>
      </c>
      <c r="D1952" s="10">
        <f t="shared" si="211"/>
        <v>5.918760559363624</v>
      </c>
      <c r="E1952" s="10">
        <f t="shared" si="212"/>
        <v>29.66473380131461</v>
      </c>
      <c r="F1952" s="10">
        <f t="shared" si="213"/>
        <v>-8.71765015288972</v>
      </c>
      <c r="G1952" s="10">
        <f t="shared" si="214"/>
        <v>16.97639576467156</v>
      </c>
      <c r="H1952" s="10">
        <f t="shared" si="215"/>
        <v>-25.69404591756128</v>
      </c>
      <c r="I1952" s="10">
        <f t="shared" si="216"/>
        <v>75.99742418817814</v>
      </c>
    </row>
    <row r="1953" spans="1:9" ht="15" customHeight="1">
      <c r="A1953" s="10">
        <f t="shared" si="210"/>
        <v>0.943</v>
      </c>
      <c r="B1953" s="11">
        <v>943</v>
      </c>
      <c r="C1953" s="9">
        <v>339.480000000027</v>
      </c>
      <c r="D1953" s="10">
        <f t="shared" si="211"/>
        <v>5.9250437446708215</v>
      </c>
      <c r="E1953" s="10">
        <f t="shared" si="212"/>
        <v>28.786513841351397</v>
      </c>
      <c r="F1953" s="10">
        <f t="shared" si="213"/>
        <v>-9.058682445484289</v>
      </c>
      <c r="G1953" s="10">
        <f t="shared" si="214"/>
        <v>16.696439440095602</v>
      </c>
      <c r="H1953" s="10">
        <f t="shared" si="215"/>
        <v>-25.75512188557984</v>
      </c>
      <c r="I1953" s="10">
        <f t="shared" si="216"/>
        <v>82.05972764812522</v>
      </c>
    </row>
    <row r="1954" spans="1:9" ht="15" customHeight="1">
      <c r="A1954" s="10">
        <f t="shared" si="210"/>
        <v>0.944</v>
      </c>
      <c r="B1954" s="11">
        <v>944</v>
      </c>
      <c r="C1954" s="9">
        <v>339.840000000027</v>
      </c>
      <c r="D1954" s="10">
        <f t="shared" si="211"/>
        <v>5.931326929978001</v>
      </c>
      <c r="E1954" s="10">
        <f t="shared" si="212"/>
        <v>27.898066170093365</v>
      </c>
      <c r="F1954" s="10">
        <f t="shared" si="213"/>
        <v>-9.399357116805799</v>
      </c>
      <c r="G1954" s="10">
        <f t="shared" si="214"/>
        <v>16.415823968680257</v>
      </c>
      <c r="H1954" s="10">
        <f t="shared" si="215"/>
        <v>-25.815181085486007</v>
      </c>
      <c r="I1954" s="10">
        <f t="shared" si="216"/>
        <v>88.34791420924782</v>
      </c>
    </row>
    <row r="1955" spans="1:9" ht="15" customHeight="1">
      <c r="A1955" s="10">
        <f t="shared" si="210"/>
        <v>0.945</v>
      </c>
      <c r="B1955" s="11">
        <v>945</v>
      </c>
      <c r="C1955" s="9">
        <v>340.200000000027</v>
      </c>
      <c r="D1955" s="10">
        <f t="shared" si="211"/>
        <v>5.93761011528518</v>
      </c>
      <c r="E1955" s="10">
        <f t="shared" si="212"/>
        <v>26.999706448765036</v>
      </c>
      <c r="F1955" s="10">
        <f t="shared" si="213"/>
        <v>-9.739660717602616</v>
      </c>
      <c r="G1955" s="10">
        <f t="shared" si="214"/>
        <v>16.134560428643024</v>
      </c>
      <c r="H1955" s="10">
        <f t="shared" si="215"/>
        <v>-25.874221146245592</v>
      </c>
      <c r="I1955" s="10">
        <f t="shared" si="216"/>
        <v>94.86099089401151</v>
      </c>
    </row>
    <row r="1956" spans="1:9" ht="15" customHeight="1">
      <c r="A1956" s="10">
        <f t="shared" si="210"/>
        <v>0.946</v>
      </c>
      <c r="B1956" s="11">
        <v>946</v>
      </c>
      <c r="C1956" s="9">
        <v>340.560000000027</v>
      </c>
      <c r="D1956" s="10">
        <f t="shared" si="211"/>
        <v>5.94389330059236</v>
      </c>
      <c r="E1956" s="10">
        <f t="shared" si="212"/>
        <v>26.09175386029758</v>
      </c>
      <c r="F1956" s="10">
        <f t="shared" si="213"/>
        <v>-10.079579813271272</v>
      </c>
      <c r="G1956" s="10">
        <f t="shared" si="214"/>
        <v>15.85265992378682</v>
      </c>
      <c r="H1956" s="10">
        <f t="shared" si="215"/>
        <v>-25.932239737058094</v>
      </c>
      <c r="I1956" s="10">
        <f t="shared" si="216"/>
        <v>101.59792921210573</v>
      </c>
    </row>
    <row r="1957" spans="1:9" ht="15" customHeight="1">
      <c r="A1957" s="10">
        <f t="shared" si="210"/>
        <v>0.947</v>
      </c>
      <c r="B1957" s="11">
        <v>947</v>
      </c>
      <c r="C1957" s="9">
        <v>340.920000000027</v>
      </c>
      <c r="D1957" s="10">
        <f t="shared" si="211"/>
        <v>5.95017648589954</v>
      </c>
      <c r="E1957" s="10">
        <f t="shared" si="212"/>
        <v>25.174530995922694</v>
      </c>
      <c r="F1957" s="10">
        <f t="shared" si="213"/>
        <v>-10.419100984387905</v>
      </c>
      <c r="G1957" s="10">
        <f t="shared" si="214"/>
        <v>15.570133583060928</v>
      </c>
      <c r="H1957" s="10">
        <f t="shared" si="215"/>
        <v>-25.98923456744888</v>
      </c>
      <c r="I1957" s="10">
        <f t="shared" si="216"/>
        <v>108.557665322873</v>
      </c>
    </row>
    <row r="1958" spans="1:9" ht="15" customHeight="1">
      <c r="A1958" s="10">
        <f t="shared" si="210"/>
        <v>0.948</v>
      </c>
      <c r="B1958" s="11">
        <v>948</v>
      </c>
      <c r="C1958" s="9">
        <v>341.280000000027</v>
      </c>
      <c r="D1958" s="10">
        <f t="shared" si="211"/>
        <v>5.956459671206718</v>
      </c>
      <c r="E1958" s="10">
        <f t="shared" si="212"/>
        <v>24.24836374055646</v>
      </c>
      <c r="F1958" s="10">
        <f t="shared" si="213"/>
        <v>-10.758210827238033</v>
      </c>
      <c r="G1958" s="10">
        <f t="shared" si="214"/>
        <v>15.286992560121593</v>
      </c>
      <c r="H1958" s="10">
        <f t="shared" si="215"/>
        <v>-26.045203387359624</v>
      </c>
      <c r="I1958" s="10">
        <f t="shared" si="216"/>
        <v>115.73910020330163</v>
      </c>
    </row>
    <row r="1959" spans="1:9" ht="15" customHeight="1">
      <c r="A1959" s="10">
        <f t="shared" si="210"/>
        <v>0.949</v>
      </c>
      <c r="B1959" s="11">
        <v>949</v>
      </c>
      <c r="C1959" s="9">
        <v>341.640000000027</v>
      </c>
      <c r="D1959" s="10">
        <f t="shared" si="211"/>
        <v>5.9627428565138985</v>
      </c>
      <c r="E1959" s="10">
        <f t="shared" si="212"/>
        <v>23.313581157014653</v>
      </c>
      <c r="F1959" s="10">
        <f t="shared" si="213"/>
        <v>-11.096895954345708</v>
      </c>
      <c r="G1959" s="10">
        <f t="shared" si="214"/>
        <v>15.00324803289143</v>
      </c>
      <c r="H1959" s="10">
        <f t="shared" si="215"/>
        <v>-26.100143987237185</v>
      </c>
      <c r="I1959" s="10">
        <f t="shared" si="216"/>
        <v>123.14109982157414</v>
      </c>
    </row>
    <row r="1960" spans="1:9" ht="15" customHeight="1">
      <c r="A1960" s="10">
        <f t="shared" si="210"/>
        <v>0.95</v>
      </c>
      <c r="B1960" s="11">
        <v>950</v>
      </c>
      <c r="C1960" s="9">
        <v>342.000000000027</v>
      </c>
      <c r="D1960" s="10">
        <f t="shared" si="211"/>
        <v>5.9690260418210785</v>
      </c>
      <c r="E1960" s="10">
        <f t="shared" si="212"/>
        <v>22.37051536909795</v>
      </c>
      <c r="F1960" s="10">
        <f t="shared" si="213"/>
        <v>-11.435142995002131</v>
      </c>
      <c r="G1960" s="10">
        <f t="shared" si="214"/>
        <v>14.718911203118603</v>
      </c>
      <c r="H1960" s="10">
        <f t="shared" si="215"/>
        <v>-26.154054198120736</v>
      </c>
      <c r="I1960" s="10">
        <f t="shared" si="216"/>
        <v>130.7624953161463</v>
      </c>
    </row>
    <row r="1961" spans="1:9" ht="15" customHeight="1">
      <c r="A1961" s="10">
        <f t="shared" si="210"/>
        <v>0.951</v>
      </c>
      <c r="B1961" s="11">
        <v>951</v>
      </c>
      <c r="C1961" s="9">
        <v>342.360000000027</v>
      </c>
      <c r="D1961" s="10">
        <f t="shared" si="211"/>
        <v>5.975309227128258</v>
      </c>
      <c r="E1961" s="10">
        <f t="shared" si="212"/>
        <v>21.41950144359063</v>
      </c>
      <c r="F1961" s="10">
        <f t="shared" si="213"/>
        <v>-11.772938595793118</v>
      </c>
      <c r="G1961" s="10">
        <f t="shared" si="214"/>
        <v>14.433993295934332</v>
      </c>
      <c r="H1961" s="10">
        <f t="shared" si="215"/>
        <v>-26.20693189172745</v>
      </c>
      <c r="I1961" s="10">
        <f t="shared" si="216"/>
        <v>138.60208318031522</v>
      </c>
    </row>
    <row r="1962" spans="1:9" ht="15" customHeight="1">
      <c r="A1962" s="10">
        <f t="shared" si="210"/>
        <v>0.952</v>
      </c>
      <c r="B1962" s="11">
        <v>952</v>
      </c>
      <c r="C1962" s="9">
        <v>342.720000000027</v>
      </c>
      <c r="D1962" s="10">
        <f t="shared" si="211"/>
        <v>5.981592412435438</v>
      </c>
      <c r="E1962" s="10">
        <f t="shared" si="212"/>
        <v>20.46087727121171</v>
      </c>
      <c r="F1962" s="10">
        <f t="shared" si="213"/>
        <v>-12.110269421126937</v>
      </c>
      <c r="G1962" s="10">
        <f t="shared" si="214"/>
        <v>14.148505559409653</v>
      </c>
      <c r="H1962" s="10">
        <f t="shared" si="215"/>
        <v>-26.25877498053654</v>
      </c>
      <c r="I1962" s="10">
        <f t="shared" si="216"/>
        <v>146.65862545228214</v>
      </c>
    </row>
    <row r="1963" spans="1:9" ht="15" customHeight="1">
      <c r="A1963" s="10">
        <f t="shared" si="210"/>
        <v>0.953</v>
      </c>
      <c r="B1963" s="11">
        <v>953</v>
      </c>
      <c r="C1963" s="9">
        <v>343.080000000027</v>
      </c>
      <c r="D1963" s="10">
        <f t="shared" si="211"/>
        <v>5.987875597742617</v>
      </c>
      <c r="E1963" s="10">
        <f t="shared" si="212"/>
        <v>19.494983446565392</v>
      </c>
      <c r="F1963" s="10">
        <f t="shared" si="213"/>
        <v>-12.447122153760017</v>
      </c>
      <c r="G1963" s="10">
        <f t="shared" si="214"/>
        <v>13.862459264111646</v>
      </c>
      <c r="H1963" s="10">
        <f t="shared" si="215"/>
        <v>-26.309581417871616</v>
      </c>
      <c r="I1963" s="10">
        <f t="shared" si="216"/>
        <v>154.93084991062338</v>
      </c>
    </row>
    <row r="1964" spans="1:9" ht="15" customHeight="1">
      <c r="A1964" s="10">
        <f t="shared" si="210"/>
        <v>0.954</v>
      </c>
      <c r="B1964" s="11">
        <v>954</v>
      </c>
      <c r="C1964" s="9">
        <v>343.440000000027</v>
      </c>
      <c r="D1964" s="10">
        <f t="shared" si="211"/>
        <v>5.994158783049796</v>
      </c>
      <c r="E1964" s="10">
        <f t="shared" si="212"/>
        <v>18.522163147128172</v>
      </c>
      <c r="F1964" s="10">
        <f t="shared" si="213"/>
        <v>-12.783483495323354</v>
      </c>
      <c r="G1964" s="10">
        <f t="shared" si="214"/>
        <v>13.575865702658225</v>
      </c>
      <c r="H1964" s="10">
        <f t="shared" si="215"/>
        <v>-26.359349197981533</v>
      </c>
      <c r="I1964" s="10">
        <f t="shared" si="216"/>
        <v>163.4174502752046</v>
      </c>
    </row>
    <row r="1965" spans="1:9" ht="15" customHeight="1">
      <c r="A1965" s="10">
        <f t="shared" si="210"/>
        <v>0.955</v>
      </c>
      <c r="B1965" s="11">
        <v>955</v>
      </c>
      <c r="C1965" s="9">
        <v>343.800000000027</v>
      </c>
      <c r="D1965" s="10">
        <f t="shared" si="211"/>
        <v>6.000441968356976</v>
      </c>
      <c r="E1965" s="10">
        <f t="shared" si="212"/>
        <v>17.542762011320058</v>
      </c>
      <c r="F1965" s="10">
        <f t="shared" si="213"/>
        <v>-13.119340166847126</v>
      </c>
      <c r="G1965" s="10">
        <f t="shared" si="214"/>
        <v>13.28873618927243</v>
      </c>
      <c r="H1965" s="10">
        <f t="shared" si="215"/>
        <v>-26.408076356119555</v>
      </c>
      <c r="I1965" s="10">
        <f t="shared" si="216"/>
        <v>172.11708641344836</v>
      </c>
    </row>
    <row r="1966" spans="1:9" ht="15" customHeight="1">
      <c r="A1966" s="10">
        <f t="shared" si="210"/>
        <v>0.956</v>
      </c>
      <c r="B1966" s="11">
        <v>956</v>
      </c>
      <c r="C1966" s="9">
        <v>344.160000000027</v>
      </c>
      <c r="D1966" s="10">
        <f t="shared" si="211"/>
        <v>6.006725153664156</v>
      </c>
      <c r="E1966" s="10">
        <f t="shared" si="212"/>
        <v>16.55712801570144</v>
      </c>
      <c r="F1966" s="10">
        <f t="shared" si="213"/>
        <v>-13.454678909285018</v>
      </c>
      <c r="G1966" s="10">
        <f t="shared" si="214"/>
        <v>13.001082059335843</v>
      </c>
      <c r="H1966" s="10">
        <f t="shared" si="215"/>
        <v>-26.455760968620908</v>
      </c>
      <c r="I1966" s="10">
        <f t="shared" si="216"/>
        <v>181.02838455195908</v>
      </c>
    </row>
    <row r="1967" spans="1:9" ht="15" customHeight="1">
      <c r="A1967" s="10">
        <f t="shared" si="210"/>
        <v>0.957</v>
      </c>
      <c r="B1967" s="11">
        <v>957</v>
      </c>
      <c r="C1967" s="9">
        <v>344.520000000027</v>
      </c>
      <c r="D1967" s="10">
        <f t="shared" si="211"/>
        <v>6.013008338971335</v>
      </c>
      <c r="E1967" s="10">
        <f t="shared" si="212"/>
        <v>15.565611351337562</v>
      </c>
      <c r="F1967" s="10">
        <f t="shared" si="213"/>
        <v>-13.789486484037674</v>
      </c>
      <c r="G1967" s="10">
        <f t="shared" si="214"/>
        <v>12.712914668941055</v>
      </c>
      <c r="H1967" s="10">
        <f t="shared" si="215"/>
        <v>-26.502401152978727</v>
      </c>
      <c r="I1967" s="10">
        <f t="shared" si="216"/>
        <v>190.14993749345768</v>
      </c>
    </row>
    <row r="1968" spans="1:9" ht="15" customHeight="1">
      <c r="A1968" s="10">
        <f t="shared" si="210"/>
        <v>0.958</v>
      </c>
      <c r="B1968" s="11">
        <v>958</v>
      </c>
      <c r="C1968" s="9">
        <v>344.880000000027</v>
      </c>
      <c r="D1968" s="10">
        <f t="shared" si="211"/>
        <v>6.019291524278515</v>
      </c>
      <c r="E1968" s="10">
        <f t="shared" si="212"/>
        <v>14.568564299378052</v>
      </c>
      <c r="F1968" s="10">
        <f t="shared" si="213"/>
        <v>-14.12374967347532</v>
      </c>
      <c r="G1968" s="10">
        <f t="shared" si="214"/>
        <v>12.42424539444305</v>
      </c>
      <c r="H1968" s="10">
        <f t="shared" si="215"/>
        <v>-26.547995067918414</v>
      </c>
      <c r="I1968" s="10">
        <f t="shared" si="216"/>
        <v>199.48030483899421</v>
      </c>
    </row>
    <row r="1969" spans="1:9" ht="15" customHeight="1">
      <c r="A1969" s="10">
        <f t="shared" si="210"/>
        <v>0.959</v>
      </c>
      <c r="B1969" s="11">
        <v>959</v>
      </c>
      <c r="C1969" s="9">
        <v>345.240000000027</v>
      </c>
      <c r="D1969" s="10">
        <f t="shared" si="211"/>
        <v>6.025574709585695</v>
      </c>
      <c r="E1969" s="10">
        <f t="shared" si="212"/>
        <v>13.566341105892722</v>
      </c>
      <c r="F1969" s="10">
        <f t="shared" si="213"/>
        <v>-14.457455281459687</v>
      </c>
      <c r="G1969" s="10">
        <f t="shared" si="214"/>
        <v>12.135085632010588</v>
      </c>
      <c r="H1969" s="10">
        <f t="shared" si="215"/>
        <v>-26.592540913470273</v>
      </c>
      <c r="I1969" s="10">
        <f t="shared" si="216"/>
        <v>209.0180132154066</v>
      </c>
    </row>
    <row r="1970" spans="1:9" ht="15" customHeight="1">
      <c r="A1970" s="10">
        <f t="shared" si="210"/>
        <v>0.96</v>
      </c>
      <c r="B1970" s="11">
        <v>960</v>
      </c>
      <c r="C1970" s="9">
        <v>345.600000000027</v>
      </c>
      <c r="D1970" s="10">
        <f t="shared" si="211"/>
        <v>6.031857894892875</v>
      </c>
      <c r="E1970" s="10">
        <f t="shared" si="212"/>
        <v>12.5592978560102</v>
      </c>
      <c r="F1970" s="10">
        <f t="shared" si="213"/>
        <v>-14.790590133864667</v>
      </c>
      <c r="G1970" s="10">
        <f t="shared" si="214"/>
        <v>11.845446797175969</v>
      </c>
      <c r="H1970" s="10">
        <f t="shared" si="215"/>
        <v>-26.63603693104059</v>
      </c>
      <c r="I1970" s="10">
        <f t="shared" si="216"/>
        <v>218.76155650797483</v>
      </c>
    </row>
    <row r="1971" spans="1:9" ht="15" customHeight="1">
      <c r="A1971" s="10">
        <f t="shared" si="210"/>
        <v>0.961</v>
      </c>
      <c r="B1971" s="11">
        <v>961</v>
      </c>
      <c r="C1971" s="9">
        <v>345.960000000027</v>
      </c>
      <c r="D1971" s="10">
        <f t="shared" si="211"/>
        <v>6.038141080200053</v>
      </c>
      <c r="E1971" s="10">
        <f t="shared" si="212"/>
        <v>11.5477923474024</v>
      </c>
      <c r="F1971" s="10">
        <f t="shared" si="213"/>
        <v>-15.123141079096523</v>
      </c>
      <c r="G1971" s="10">
        <f t="shared" si="214"/>
        <v>11.555340324384535</v>
      </c>
      <c r="H1971" s="10">
        <f t="shared" si="215"/>
        <v>-26.678481403481058</v>
      </c>
      <c r="I1971" s="10">
        <f t="shared" si="216"/>
        <v>228.70939609825678</v>
      </c>
    </row>
    <row r="1972" spans="1:9" ht="15" customHeight="1">
      <c r="A1972" s="10">
        <f t="shared" si="210"/>
        <v>0.962</v>
      </c>
      <c r="B1972" s="11">
        <v>962</v>
      </c>
      <c r="C1972" s="9">
        <v>346.320000000027</v>
      </c>
      <c r="D1972" s="10">
        <f t="shared" si="211"/>
        <v>6.044424265507233</v>
      </c>
      <c r="E1972" s="10">
        <f t="shared" si="212"/>
        <v>10.53218396315936</v>
      </c>
      <c r="F1972" s="10">
        <f t="shared" si="213"/>
        <v>-15.45509498861373</v>
      </c>
      <c r="G1972" s="10">
        <f t="shared" si="214"/>
        <v>11.264777666542921</v>
      </c>
      <c r="H1972" s="10">
        <f t="shared" si="215"/>
        <v>-26.719872655156603</v>
      </c>
      <c r="I1972" s="10">
        <f t="shared" si="216"/>
        <v>238.85996110707325</v>
      </c>
    </row>
    <row r="1973" spans="1:9" ht="15" customHeight="1">
      <c r="A1973" s="10">
        <f t="shared" si="210"/>
        <v>0.963</v>
      </c>
      <c r="B1973" s="11">
        <v>963</v>
      </c>
      <c r="C1973" s="9">
        <v>346.680000000027</v>
      </c>
      <c r="D1973" s="10">
        <f t="shared" si="211"/>
        <v>6.050707450814413</v>
      </c>
      <c r="E1973" s="10">
        <f t="shared" si="212"/>
        <v>9.512833544104447</v>
      </c>
      <c r="F1973" s="10">
        <f t="shared" si="213"/>
        <v>-15.786438757444053</v>
      </c>
      <c r="G1973" s="10">
        <f t="shared" si="214"/>
        <v>10.973770294567421</v>
      </c>
      <c r="H1973" s="10">
        <f t="shared" si="215"/>
        <v>-26.760209052011476</v>
      </c>
      <c r="I1973" s="10">
        <f t="shared" si="216"/>
        <v>249.21164864253174</v>
      </c>
    </row>
    <row r="1974" spans="1:9" ht="15" customHeight="1">
      <c r="A1974" s="10">
        <f t="shared" si="210"/>
        <v>0.964</v>
      </c>
      <c r="B1974" s="11">
        <v>964</v>
      </c>
      <c r="C1974" s="9">
        <v>347.040000000027</v>
      </c>
      <c r="D1974" s="10">
        <f t="shared" si="211"/>
        <v>6.056990636121593</v>
      </c>
      <c r="E1974" s="10">
        <f t="shared" si="212"/>
        <v>8.490103260587983</v>
      </c>
      <c r="F1974" s="10">
        <f t="shared" si="213"/>
        <v>-16.117159304702948</v>
      </c>
      <c r="G1974" s="10">
        <f t="shared" si="214"/>
        <v>10.68232969693084</v>
      </c>
      <c r="H1974" s="10">
        <f t="shared" si="215"/>
        <v>-26.799489001633784</v>
      </c>
      <c r="I1974" s="10">
        <f t="shared" si="216"/>
        <v>259.76282405317284</v>
      </c>
    </row>
    <row r="1975" spans="1:9" ht="15" customHeight="1">
      <c r="A1975" s="10">
        <f t="shared" si="210"/>
        <v>0.965</v>
      </c>
      <c r="B1975" s="11">
        <v>965</v>
      </c>
      <c r="C1975" s="9">
        <v>347.400000000027</v>
      </c>
      <c r="D1975" s="10">
        <f t="shared" si="211"/>
        <v>6.063273821428772</v>
      </c>
      <c r="E1975" s="10">
        <f t="shared" si="212"/>
        <v>7.464356483809665</v>
      </c>
      <c r="F1975" s="10">
        <f t="shared" si="213"/>
        <v>-16.447243574109486</v>
      </c>
      <c r="G1975" s="10">
        <f t="shared" si="214"/>
        <v>10.3904673792089</v>
      </c>
      <c r="H1975" s="10">
        <f t="shared" si="215"/>
        <v>-26.837710953318386</v>
      </c>
      <c r="I1975" s="10">
        <f t="shared" si="216"/>
        <v>270.51182118608574</v>
      </c>
    </row>
    <row r="1976" spans="1:9" ht="15" customHeight="1">
      <c r="A1976" s="10">
        <f t="shared" si="210"/>
        <v>0.966</v>
      </c>
      <c r="B1976" s="11">
        <v>966</v>
      </c>
      <c r="C1976" s="9">
        <v>347.760000000027</v>
      </c>
      <c r="D1976" s="10">
        <f t="shared" si="211"/>
        <v>6.069557006735952</v>
      </c>
      <c r="E1976" s="10">
        <f t="shared" si="212"/>
        <v>6.435957656715061</v>
      </c>
      <c r="F1976" s="10">
        <f t="shared" si="213"/>
        <v>-16.77667853450191</v>
      </c>
      <c r="G1976" s="10">
        <f t="shared" si="214"/>
        <v>10.098194863626116</v>
      </c>
      <c r="H1976" s="10">
        <f t="shared" si="215"/>
        <v>-26.874873398128077</v>
      </c>
      <c r="I1976" s="10">
        <f t="shared" si="216"/>
        <v>281.4569426500172</v>
      </c>
    </row>
    <row r="1977" spans="1:9" ht="15" customHeight="1">
      <c r="A1977" s="10">
        <f t="shared" si="210"/>
        <v>0.967</v>
      </c>
      <c r="B1977" s="11">
        <v>967</v>
      </c>
      <c r="C1977" s="9">
        <v>348.120000000027</v>
      </c>
      <c r="D1977" s="10">
        <f t="shared" si="211"/>
        <v>6.075840192043131</v>
      </c>
      <c r="E1977" s="10">
        <f t="shared" si="212"/>
        <v>5.405272164510599</v>
      </c>
      <c r="F1977" s="10">
        <f t="shared" si="213"/>
        <v>-17.10545118035207</v>
      </c>
      <c r="G1977" s="10">
        <f t="shared" si="214"/>
        <v>9.805523688601038</v>
      </c>
      <c r="H1977" s="10">
        <f t="shared" si="215"/>
        <v>-26.910974868953158</v>
      </c>
      <c r="I1977" s="10">
        <f t="shared" si="216"/>
        <v>292.59646008340803</v>
      </c>
    </row>
    <row r="1978" spans="1:9" ht="15" customHeight="1">
      <c r="A1978" s="10">
        <f t="shared" si="210"/>
        <v>0.968</v>
      </c>
      <c r="B1978" s="11">
        <v>968</v>
      </c>
      <c r="C1978" s="9">
        <v>348.480000000027</v>
      </c>
      <c r="D1978" s="10">
        <f t="shared" si="211"/>
        <v>6.082123377350311</v>
      </c>
      <c r="E1978" s="10">
        <f t="shared" si="212"/>
        <v>4.372666204843735</v>
      </c>
      <c r="F1978" s="10">
        <f t="shared" si="213"/>
        <v>-17.433548532278948</v>
      </c>
      <c r="G1978" s="10">
        <f t="shared" si="214"/>
        <v>9.51246540829044</v>
      </c>
      <c r="H1978" s="10">
        <f t="shared" si="215"/>
        <v>-26.946013940569383</v>
      </c>
      <c r="I1978" s="10">
        <f t="shared" si="216"/>
        <v>303.92861442732544</v>
      </c>
    </row>
    <row r="1979" spans="1:9" ht="15" customHeight="1">
      <c r="A1979" s="10">
        <f t="shared" si="210"/>
        <v>0.969</v>
      </c>
      <c r="B1979" s="11">
        <v>969</v>
      </c>
      <c r="C1979" s="9">
        <v>348.840000000027</v>
      </c>
      <c r="D1979" s="10">
        <f t="shared" si="211"/>
        <v>6.08840656265749</v>
      </c>
      <c r="E1979" s="10">
        <f t="shared" si="212"/>
        <v>3.338506657695449</v>
      </c>
      <c r="F1979" s="10">
        <f t="shared" si="213"/>
        <v>-17.76095763756069</v>
      </c>
      <c r="G1979" s="10">
        <f t="shared" si="214"/>
        <v>9.219031592133513</v>
      </c>
      <c r="H1979" s="10">
        <f t="shared" si="215"/>
        <v>-26.9799892296942</v>
      </c>
      <c r="I1979" s="10">
        <f t="shared" si="216"/>
        <v>315.4516162032254</v>
      </c>
    </row>
    <row r="1980" spans="1:9" ht="15" customHeight="1">
      <c r="A1980" s="10">
        <f t="shared" si="210"/>
        <v>0.97</v>
      </c>
      <c r="B1980" s="11">
        <v>970</v>
      </c>
      <c r="C1980" s="9">
        <v>349.200000000027</v>
      </c>
      <c r="D1980" s="10">
        <f t="shared" si="211"/>
        <v>6.09468974796467</v>
      </c>
      <c r="E1980" s="10">
        <f t="shared" si="212"/>
        <v>2.303160955028378</v>
      </c>
      <c r="F1980" s="10">
        <f t="shared" si="213"/>
        <v>-18.087665570646532</v>
      </c>
      <c r="G1980" s="10">
        <f t="shared" si="214"/>
        <v>8.925233824394839</v>
      </c>
      <c r="H1980" s="10">
        <f t="shared" si="215"/>
        <v>-27.01289939504137</v>
      </c>
      <c r="I1980" s="10">
        <f t="shared" si="216"/>
        <v>327.16364579555193</v>
      </c>
    </row>
    <row r="1981" spans="1:9" ht="15" customHeight="1">
      <c r="A1981" s="10">
        <f t="shared" si="210"/>
        <v>0.971</v>
      </c>
      <c r="B1981" s="11">
        <v>971</v>
      </c>
      <c r="C1981" s="9">
        <v>349.560000000027</v>
      </c>
      <c r="D1981" s="10">
        <f t="shared" si="211"/>
        <v>6.10097293327185</v>
      </c>
      <c r="E1981" s="10">
        <f t="shared" si="212"/>
        <v>1.266996950240563</v>
      </c>
      <c r="F1981" s="10">
        <f t="shared" si="213"/>
        <v>-18.413659433666783</v>
      </c>
      <c r="G1981" s="10">
        <f t="shared" si="214"/>
        <v>8.631083703707183</v>
      </c>
      <c r="H1981" s="10">
        <f t="shared" si="215"/>
        <v>-27.04474313737392</v>
      </c>
      <c r="I1981" s="10">
        <f t="shared" si="216"/>
        <v>339.0628537390657</v>
      </c>
    </row>
    <row r="1982" spans="1:9" ht="15" customHeight="1">
      <c r="A1982" s="10">
        <f t="shared" si="210"/>
        <v>0.972</v>
      </c>
      <c r="B1982" s="11">
        <v>972</v>
      </c>
      <c r="C1982" s="9">
        <v>349.920000000027</v>
      </c>
      <c r="D1982" s="10">
        <f t="shared" si="211"/>
        <v>6.10725611857903</v>
      </c>
      <c r="E1982" s="10">
        <f t="shared" si="212"/>
        <v>0.23038278746928265</v>
      </c>
      <c r="F1982" s="10">
        <f t="shared" si="213"/>
        <v>-18.73892635694174</v>
      </c>
      <c r="G1982" s="10">
        <f t="shared" si="214"/>
        <v>8.336592842613689</v>
      </c>
      <c r="H1982" s="10">
        <f t="shared" si="215"/>
        <v>-27.075519199555426</v>
      </c>
      <c r="I1982" s="10">
        <f t="shared" si="216"/>
        <v>351.1473610108858</v>
      </c>
    </row>
    <row r="1983" spans="1:9" ht="15" customHeight="1">
      <c r="A1983" s="10">
        <f t="shared" si="210"/>
        <v>0.973</v>
      </c>
      <c r="B1983" s="11">
        <v>973</v>
      </c>
      <c r="C1983" s="9">
        <v>350.280000000027</v>
      </c>
      <c r="D1983" s="10">
        <f t="shared" si="211"/>
        <v>6.113539303886208</v>
      </c>
      <c r="E1983" s="10">
        <f t="shared" si="212"/>
        <v>-0.8063132292089998</v>
      </c>
      <c r="F1983" s="10">
        <f t="shared" si="213"/>
        <v>-19.0634534994903</v>
      </c>
      <c r="G1983" s="10">
        <f t="shared" si="214"/>
        <v>8.041772867109383</v>
      </c>
      <c r="H1983" s="10">
        <f t="shared" si="215"/>
        <v>-27.105226366599638</v>
      </c>
      <c r="I1983" s="10">
        <f t="shared" si="216"/>
        <v>363.41525932722897</v>
      </c>
    </row>
    <row r="1984" spans="1:9" ht="15" customHeight="1">
      <c r="A1984" s="10">
        <f t="shared" si="210"/>
        <v>0.974</v>
      </c>
      <c r="B1984" s="11">
        <v>974</v>
      </c>
      <c r="C1984" s="9">
        <v>350.640000000027</v>
      </c>
      <c r="D1984" s="10">
        <f t="shared" si="211"/>
        <v>6.119822489193388</v>
      </c>
      <c r="E1984" s="10">
        <f t="shared" si="212"/>
        <v>-1.8427227666366908</v>
      </c>
      <c r="F1984" s="10">
        <f t="shared" si="213"/>
        <v>-19.387228049536564</v>
      </c>
      <c r="G1984" s="10">
        <f t="shared" si="214"/>
        <v>7.746635416181923</v>
      </c>
      <c r="H1984" s="10">
        <f t="shared" si="215"/>
        <v>-27.133863465718484</v>
      </c>
      <c r="I1984" s="10">
        <f t="shared" si="216"/>
        <v>375.8646114447373</v>
      </c>
    </row>
    <row r="1985" spans="1:9" ht="15" customHeight="1">
      <c r="A1985" s="10">
        <f t="shared" si="210"/>
        <v>0.975</v>
      </c>
      <c r="B1985" s="11">
        <v>975</v>
      </c>
      <c r="C1985" s="9">
        <v>351.000000000027</v>
      </c>
      <c r="D1985" s="10">
        <f t="shared" si="211"/>
        <v>6.126105674500568</v>
      </c>
      <c r="E1985" s="10">
        <f t="shared" si="212"/>
        <v>-2.878477593439542</v>
      </c>
      <c r="F1985" s="10">
        <f t="shared" si="213"/>
        <v>-19.710237225015682</v>
      </c>
      <c r="G1985" s="10">
        <f t="shared" si="214"/>
        <v>7.451192141352596</v>
      </c>
      <c r="H1985" s="10">
        <f t="shared" si="215"/>
        <v>-27.161429366368324</v>
      </c>
      <c r="I1985" s="10">
        <f t="shared" si="216"/>
        <v>388.4934514663939</v>
      </c>
    </row>
    <row r="1986" spans="1:9" ht="15" customHeight="1">
      <c r="A1986" s="10">
        <f t="shared" si="210"/>
        <v>0.976</v>
      </c>
      <c r="B1986" s="11">
        <v>976</v>
      </c>
      <c r="C1986" s="9">
        <v>351.360000000027</v>
      </c>
      <c r="D1986" s="10">
        <f t="shared" si="211"/>
        <v>6.132388859807747</v>
      </c>
      <c r="E1986" s="10">
        <f t="shared" si="212"/>
        <v>-3.9132097108596553</v>
      </c>
      <c r="F1986" s="10">
        <f t="shared" si="213"/>
        <v>-20.03246827407849</v>
      </c>
      <c r="G1986" s="10">
        <f t="shared" si="214"/>
        <v>7.155454706216054</v>
      </c>
      <c r="H1986" s="10">
        <f t="shared" si="215"/>
        <v>-27.187922980294587</v>
      </c>
      <c r="I1986" s="10">
        <f t="shared" si="216"/>
        <v>401.2997851519612</v>
      </c>
    </row>
    <row r="1987" spans="1:9" ht="15" customHeight="1">
      <c r="A1987" s="10">
        <f t="shared" si="210"/>
        <v>0.977</v>
      </c>
      <c r="B1987" s="11">
        <v>977</v>
      </c>
      <c r="C1987" s="9">
        <v>351.720000000027</v>
      </c>
      <c r="D1987" s="10">
        <f t="shared" si="211"/>
        <v>6.1386720451149275</v>
      </c>
      <c r="E1987" s="10">
        <f t="shared" si="212"/>
        <v>-4.946551483502905</v>
      </c>
      <c r="F1987" s="10">
        <f t="shared" si="213"/>
        <v>-20.353908475595006</v>
      </c>
      <c r="G1987" s="10">
        <f t="shared" si="214"/>
        <v>6.85943478597977</v>
      </c>
      <c r="H1987" s="10">
        <f t="shared" si="215"/>
        <v>-27.213343261574778</v>
      </c>
      <c r="I1987" s="10">
        <f t="shared" si="216"/>
        <v>414.2815902328982</v>
      </c>
    </row>
    <row r="1988" spans="1:9" ht="15" customHeight="1">
      <c r="A1988" s="10">
        <f t="shared" si="210"/>
        <v>0.978</v>
      </c>
      <c r="B1988" s="11">
        <v>978</v>
      </c>
      <c r="C1988" s="9">
        <v>352.080000000027</v>
      </c>
      <c r="D1988" s="10">
        <f t="shared" si="211"/>
        <v>6.144955230422107</v>
      </c>
      <c r="E1988" s="10">
        <f t="shared" si="212"/>
        <v>-5.97813576995746</v>
      </c>
      <c r="F1988" s="10">
        <f t="shared" si="213"/>
        <v>-20.67454513965629</v>
      </c>
      <c r="G1988" s="10">
        <f t="shared" si="214"/>
        <v>6.563144067003411</v>
      </c>
      <c r="H1988" s="10">
        <f t="shared" si="215"/>
        <v>-27.237689206659702</v>
      </c>
      <c r="I1988" s="10">
        <f t="shared" si="216"/>
        <v>427.43681673168544</v>
      </c>
    </row>
    <row r="1989" spans="1:9" ht="15" customHeight="1">
      <c r="A1989" s="10">
        <f t="shared" si="210"/>
        <v>0.979</v>
      </c>
      <c r="B1989" s="11">
        <v>979</v>
      </c>
      <c r="C1989" s="9">
        <v>352.440000000027</v>
      </c>
      <c r="D1989" s="10">
        <f t="shared" si="211"/>
        <v>6.151238415729286</v>
      </c>
      <c r="E1989" s="10">
        <f t="shared" si="212"/>
        <v>-7.007596053238548</v>
      </c>
      <c r="F1989" s="10">
        <f t="shared" si="213"/>
        <v>-20.99436560807595</v>
      </c>
      <c r="G1989" s="10">
        <f t="shared" si="214"/>
        <v>6.266594246337189</v>
      </c>
      <c r="H1989" s="10">
        <f t="shared" si="215"/>
        <v>-27.26095985441314</v>
      </c>
      <c r="I1989" s="10">
        <f t="shared" si="216"/>
        <v>440.7633872855622</v>
      </c>
    </row>
    <row r="1990" spans="1:9" ht="15" customHeight="1">
      <c r="A1990" s="10">
        <f t="shared" si="210"/>
        <v>0.98</v>
      </c>
      <c r="B1990" s="11">
        <v>980</v>
      </c>
      <c r="C1990" s="9">
        <v>352.800000000027</v>
      </c>
      <c r="D1990" s="10">
        <f t="shared" si="211"/>
        <v>6.157521601036466</v>
      </c>
      <c r="E1990" s="10">
        <f t="shared" si="212"/>
        <v>-8.03456657100961</v>
      </c>
      <c r="F1990" s="10">
        <f t="shared" si="213"/>
        <v>-21.313357254889606</v>
      </c>
      <c r="G1990" s="10">
        <f t="shared" si="214"/>
        <v>5.969797031260208</v>
      </c>
      <c r="H1990" s="10">
        <f t="shared" si="215"/>
        <v>-27.283154286149774</v>
      </c>
      <c r="I1990" s="10">
        <f t="shared" si="216"/>
        <v>454.25919747455544</v>
      </c>
    </row>
    <row r="1991" spans="1:9" ht="15" customHeight="1">
      <c r="A1991" s="10">
        <f t="shared" si="210"/>
        <v>0.981</v>
      </c>
      <c r="B1991" s="11">
        <v>981</v>
      </c>
      <c r="C1991" s="9">
        <v>353.160000000027</v>
      </c>
      <c r="D1991" s="10">
        <f t="shared" si="211"/>
        <v>6.163804786343646</v>
      </c>
      <c r="E1991" s="10">
        <f t="shared" si="212"/>
        <v>-9.058682445535528</v>
      </c>
      <c r="F1991" s="10">
        <f t="shared" si="213"/>
        <v>-21.631507486853064</v>
      </c>
      <c r="G1991" s="10">
        <f t="shared" si="214"/>
        <v>5.672764138818364</v>
      </c>
      <c r="H1991" s="10">
        <f t="shared" si="215"/>
        <v>-27.30427162567143</v>
      </c>
      <c r="I1991" s="10">
        <f t="shared" si="216"/>
        <v>467.92211615378017</v>
      </c>
    </row>
    <row r="1992" spans="1:9" ht="15" customHeight="1">
      <c r="A1992" s="10">
        <f t="shared" si="210"/>
        <v>0.982</v>
      </c>
      <c r="B1992" s="11">
        <v>982</v>
      </c>
      <c r="C1992" s="9">
        <v>353.520000000027</v>
      </c>
      <c r="D1992" s="10">
        <f t="shared" si="211"/>
        <v>6.170087971650824</v>
      </c>
      <c r="E1992" s="10">
        <f t="shared" si="212"/>
        <v>-10.079579813322148</v>
      </c>
      <c r="F1992" s="10">
        <f t="shared" si="213"/>
        <v>-21.948803743940015</v>
      </c>
      <c r="G1992" s="10">
        <f t="shared" si="214"/>
        <v>5.37550729536173</v>
      </c>
      <c r="H1992" s="10">
        <f t="shared" si="215"/>
        <v>-27.324311039301698</v>
      </c>
      <c r="I1992" s="10">
        <f t="shared" si="216"/>
        <v>481.7499857899952</v>
      </c>
    </row>
    <row r="1993" spans="1:9" ht="15" customHeight="1">
      <c r="A1993" s="10">
        <f t="shared" si="210"/>
        <v>0.983</v>
      </c>
      <c r="B1993" s="11">
        <v>983</v>
      </c>
      <c r="C1993" s="9">
        <v>353.880000000027</v>
      </c>
      <c r="D1993" s="10">
        <f t="shared" si="211"/>
        <v>6.176371156958004</v>
      </c>
      <c r="E1993" s="10">
        <f t="shared" si="212"/>
        <v>-11.09689595439659</v>
      </c>
      <c r="F1993" s="10">
        <f t="shared" si="213"/>
        <v>-22.26523349983752</v>
      </c>
      <c r="G1993" s="10">
        <f t="shared" si="214"/>
        <v>5.078038236081334</v>
      </c>
      <c r="H1993" s="10">
        <f t="shared" si="215"/>
        <v>-27.343271735918858</v>
      </c>
      <c r="I1993" s="10">
        <f t="shared" si="216"/>
        <v>495.74062280228696</v>
      </c>
    </row>
    <row r="1994" spans="1:9" ht="15" customHeight="1">
      <c r="A1994" s="10">
        <f t="shared" si="210"/>
        <v>0.984</v>
      </c>
      <c r="B1994" s="11">
        <v>984</v>
      </c>
      <c r="C1994" s="9">
        <v>354.240000000027</v>
      </c>
      <c r="D1994" s="10">
        <f t="shared" si="211"/>
        <v>6.1826543422651845</v>
      </c>
      <c r="E1994" s="10">
        <f t="shared" si="212"/>
        <v>-12.11026942117742</v>
      </c>
      <c r="F1994" s="10">
        <f t="shared" si="213"/>
        <v>-22.580784262440645</v>
      </c>
      <c r="G1994" s="10">
        <f t="shared" si="214"/>
        <v>4.7803687045463725</v>
      </c>
      <c r="H1994" s="10">
        <f t="shared" si="215"/>
        <v>-27.361152966987063</v>
      </c>
      <c r="I1994" s="10">
        <f t="shared" si="216"/>
        <v>509.89181790688707</v>
      </c>
    </row>
    <row r="1995" spans="1:9" ht="15" customHeight="1">
      <c r="A1995" s="10">
        <f aca="true" t="shared" si="217" ref="A1995:A2010">B1995/1000</f>
        <v>0.985</v>
      </c>
      <c r="B1995" s="11">
        <v>985</v>
      </c>
      <c r="C1995" s="9">
        <v>354.600000000027</v>
      </c>
      <c r="D1995" s="10">
        <f aca="true" t="shared" si="218" ref="D1995:D2010">RADIANS(C1995)</f>
        <v>6.188937527572365</v>
      </c>
      <c r="E1995" s="10">
        <f aca="true" t="shared" si="219" ref="E1995:E2010">$E$4*SIN(D1995/$G$6+$D$4*$H$6)</f>
        <v>-13.119340166897576</v>
      </c>
      <c r="F1995" s="10">
        <f aca="true" t="shared" si="220" ref="F1995:F2010">$E$4*SIN(D1995+$D$4*$H$6)</f>
        <v>-22.895443574345673</v>
      </c>
      <c r="G1995" s="10">
        <f aca="true" t="shared" si="221" ref="G1995:G2010">$E$4*$G$4*SIN(D1995)</f>
        <v>4.482510452240256</v>
      </c>
      <c r="H1995" s="10">
        <f aca="true" t="shared" si="222" ref="H1995:H2010">$E$4*$H$4*COS(D1995)</f>
        <v>-27.37795402658593</v>
      </c>
      <c r="I1995" s="10">
        <f aca="true" t="shared" si="223" ref="I1995:I2010">F1995*F1995</f>
        <v>524.2013364660465</v>
      </c>
    </row>
    <row r="1996" spans="1:9" ht="15" customHeight="1">
      <c r="A1996" s="10">
        <f t="shared" si="217"/>
        <v>0.986</v>
      </c>
      <c r="B1996" s="11">
        <v>986</v>
      </c>
      <c r="C1996" s="9">
        <v>354.960000000027</v>
      </c>
      <c r="D1996" s="10">
        <f t="shared" si="218"/>
        <v>6.195220712879543</v>
      </c>
      <c r="E1996" s="10">
        <f t="shared" si="219"/>
        <v>-14.123749673525339</v>
      </c>
      <c r="F1996" s="10">
        <f t="shared" si="220"/>
        <v>-23.209199013341482</v>
      </c>
      <c r="G1996" s="10">
        <f t="shared" si="221"/>
        <v>4.184475238096859</v>
      </c>
      <c r="H1996" s="10">
        <f t="shared" si="222"/>
        <v>-27.393674251438387</v>
      </c>
      <c r="I1996" s="10">
        <f t="shared" si="223"/>
        <v>538.6669188408913</v>
      </c>
    </row>
    <row r="1997" spans="1:9" ht="15" customHeight="1">
      <c r="A1997" s="10">
        <f t="shared" si="217"/>
        <v>0.987</v>
      </c>
      <c r="B1997" s="11">
        <v>987</v>
      </c>
      <c r="C1997" s="9">
        <v>355.320000000027</v>
      </c>
      <c r="D1997" s="10">
        <f t="shared" si="218"/>
        <v>6.201503898186723</v>
      </c>
      <c r="E1997" s="10">
        <f t="shared" si="219"/>
        <v>-15.123141079146379</v>
      </c>
      <c r="F1997" s="10">
        <f t="shared" si="220"/>
        <v>-23.52203819290094</v>
      </c>
      <c r="G1997" s="10">
        <f t="shared" si="221"/>
        <v>3.886274828035945</v>
      </c>
      <c r="H1997" s="10">
        <f t="shared" si="222"/>
        <v>-27.408313020936884</v>
      </c>
      <c r="I1997" s="10">
        <f t="shared" si="223"/>
        <v>553.2862807482906</v>
      </c>
    </row>
    <row r="1998" spans="1:9" ht="15" customHeight="1">
      <c r="A1998" s="10">
        <f t="shared" si="217"/>
        <v>0.988</v>
      </c>
      <c r="B1998" s="11">
        <v>988</v>
      </c>
      <c r="C1998" s="9">
        <v>355.680000000027</v>
      </c>
      <c r="D1998" s="10">
        <f t="shared" si="218"/>
        <v>6.207787083493903</v>
      </c>
      <c r="E1998" s="10">
        <f t="shared" si="219"/>
        <v>-16.117159304752615</v>
      </c>
      <c r="F1998" s="10">
        <f t="shared" si="220"/>
        <v>-23.833948762668722</v>
      </c>
      <c r="G1998" s="10">
        <f t="shared" si="221"/>
        <v>3.587920994499189</v>
      </c>
      <c r="H1998" s="10">
        <f t="shared" si="222"/>
        <v>-27.42186975716787</v>
      </c>
      <c r="I1998" s="10">
        <f t="shared" si="223"/>
        <v>568.0571136215179</v>
      </c>
    </row>
    <row r="1999" spans="1:9" ht="15" customHeight="1">
      <c r="A1999" s="10">
        <f t="shared" si="217"/>
        <v>0.989</v>
      </c>
      <c r="B1999" s="11">
        <v>989</v>
      </c>
      <c r="C1999" s="9">
        <v>356.040000000027</v>
      </c>
      <c r="D1999" s="10">
        <f t="shared" si="218"/>
        <v>6.214070268801082</v>
      </c>
      <c r="E1999" s="10">
        <f t="shared" si="219"/>
        <v>-17.105451180401445</v>
      </c>
      <c r="F1999" s="10">
        <f t="shared" si="220"/>
        <v>-24.144918408949522</v>
      </c>
      <c r="G1999" s="10">
        <f t="shared" si="221"/>
        <v>3.2894255159851173</v>
      </c>
      <c r="H1999" s="10">
        <f t="shared" si="222"/>
        <v>-27.434343924934595</v>
      </c>
      <c r="I1999" s="10">
        <f t="shared" si="223"/>
        <v>582.9770849748295</v>
      </c>
    </row>
    <row r="2000" spans="1:9" ht="15" customHeight="1">
      <c r="A2000" s="10">
        <f t="shared" si="217"/>
        <v>0.99</v>
      </c>
      <c r="B2000" s="11">
        <v>990</v>
      </c>
      <c r="C2000" s="9">
        <v>356.400000000027</v>
      </c>
      <c r="D2000" s="10">
        <f t="shared" si="218"/>
        <v>6.2203534541082615</v>
      </c>
      <c r="E2000" s="10">
        <f t="shared" si="219"/>
        <v>-18.087665570695503</v>
      </c>
      <c r="F2000" s="10">
        <f t="shared" si="220"/>
        <v>-24.45493485519426</v>
      </c>
      <c r="G2000" s="10">
        <f t="shared" si="221"/>
        <v>2.9908001765840733</v>
      </c>
      <c r="H2000" s="10">
        <f t="shared" si="222"/>
        <v>-27.445735031778288</v>
      </c>
      <c r="I2000" s="10">
        <f t="shared" si="223"/>
        <v>598.0438387717951</v>
      </c>
    </row>
    <row r="2001" spans="1:9" ht="15" customHeight="1">
      <c r="A2001" s="10">
        <f t="shared" si="217"/>
        <v>0.991</v>
      </c>
      <c r="B2001" s="11">
        <v>991</v>
      </c>
      <c r="C2001" s="9">
        <v>356.760000000027</v>
      </c>
      <c r="D2001" s="10">
        <f t="shared" si="218"/>
        <v>6.2266366394154415</v>
      </c>
      <c r="E2001" s="10">
        <f t="shared" si="219"/>
        <v>-19.063453499539026</v>
      </c>
      <c r="F2001" s="10">
        <f t="shared" si="220"/>
        <v>-24.763985862484468</v>
      </c>
      <c r="G2001" s="10">
        <f t="shared" si="221"/>
        <v>2.6920567655130854</v>
      </c>
      <c r="H2001" s="10">
        <f t="shared" si="222"/>
        <v>-27.456042627997554</v>
      </c>
      <c r="I2001" s="10">
        <f t="shared" si="223"/>
        <v>613.2549957973306</v>
      </c>
    </row>
    <row r="2002" spans="1:9" ht="15" customHeight="1">
      <c r="A2002" s="10">
        <f t="shared" si="217"/>
        <v>0.992</v>
      </c>
      <c r="B2002" s="11">
        <v>992</v>
      </c>
      <c r="C2002" s="9">
        <v>357.120000000027</v>
      </c>
      <c r="D2002" s="10">
        <f t="shared" si="218"/>
        <v>6.232919824722621</v>
      </c>
      <c r="E2002" s="10">
        <f t="shared" si="219"/>
        <v>-20.03246827412687</v>
      </c>
      <c r="F2002" s="10">
        <f t="shared" si="220"/>
        <v>-25.07205923001556</v>
      </c>
      <c r="G2002" s="10">
        <f t="shared" si="221"/>
        <v>2.393207076650577</v>
      </c>
      <c r="H2002" s="10">
        <f t="shared" si="222"/>
        <v>-27.465266306666138</v>
      </c>
      <c r="I2002" s="10">
        <f t="shared" si="223"/>
        <v>628.6081540334085</v>
      </c>
    </row>
    <row r="2003" spans="1:9" ht="15" customHeight="1">
      <c r="A2003" s="10">
        <f t="shared" si="217"/>
        <v>0.993</v>
      </c>
      <c r="B2003" s="11">
        <v>993</v>
      </c>
      <c r="C2003" s="9">
        <v>357.480000000027</v>
      </c>
      <c r="D2003" s="10">
        <f t="shared" si="218"/>
        <v>6.239203010029801</v>
      </c>
      <c r="E2003" s="10">
        <f t="shared" si="219"/>
        <v>-20.99436560812388</v>
      </c>
      <c r="F2003" s="10">
        <f t="shared" si="220"/>
        <v>-25.379142795578495</v>
      </c>
      <c r="G2003" s="10">
        <f t="shared" si="221"/>
        <v>2.094262908070467</v>
      </c>
      <c r="H2003" s="10">
        <f t="shared" si="222"/>
        <v>-27.473405703649007</v>
      </c>
      <c r="I2003" s="10">
        <f t="shared" si="223"/>
        <v>644.1008890383639</v>
      </c>
    </row>
    <row r="2004" spans="1:9" ht="15" customHeight="1">
      <c r="A2004" s="10">
        <f t="shared" si="217"/>
        <v>0.994</v>
      </c>
      <c r="B2004" s="11">
        <v>994</v>
      </c>
      <c r="C2004" s="9">
        <v>357.840000000027</v>
      </c>
      <c r="D2004" s="10">
        <f t="shared" si="218"/>
        <v>6.24548619533698</v>
      </c>
      <c r="E2004" s="10">
        <f t="shared" si="219"/>
        <v>-21.948803743987465</v>
      </c>
      <c r="F2004" s="10">
        <f t="shared" si="220"/>
        <v>-25.685224436039917</v>
      </c>
      <c r="G2004" s="10">
        <f t="shared" si="221"/>
        <v>1.7952360615767406</v>
      </c>
      <c r="H2004" s="10">
        <f t="shared" si="222"/>
        <v>-27.480460497616697</v>
      </c>
      <c r="I2004" s="10">
        <f t="shared" si="223"/>
        <v>659.730754329742</v>
      </c>
    </row>
    <row r="2005" spans="1:9" ht="15" customHeight="1">
      <c r="A2005" s="10">
        <f t="shared" si="217"/>
        <v>0.995</v>
      </c>
      <c r="B2005" s="11">
        <v>995</v>
      </c>
      <c r="C2005" s="9">
        <v>358.200000000027</v>
      </c>
      <c r="D2005" s="10">
        <f t="shared" si="218"/>
        <v>6.251769380644159</v>
      </c>
      <c r="E2005" s="10">
        <f t="shared" si="219"/>
        <v>-22.89544357439264</v>
      </c>
      <c r="F2005" s="10">
        <f t="shared" si="220"/>
        <v>-25.99029206782075</v>
      </c>
      <c r="G2005" s="10">
        <f t="shared" si="221"/>
        <v>1.49613834223724</v>
      </c>
      <c r="H2005" s="10">
        <f t="shared" si="222"/>
        <v>-27.48643041005803</v>
      </c>
      <c r="I2005" s="10">
        <f t="shared" si="223"/>
        <v>675.4952817706262</v>
      </c>
    </row>
    <row r="2006" spans="1:9" ht="15" customHeight="1">
      <c r="A2006" s="10">
        <f t="shared" si="217"/>
        <v>0.996</v>
      </c>
      <c r="B2006" s="11">
        <v>996</v>
      </c>
      <c r="C2006" s="9">
        <v>358.560000000027</v>
      </c>
      <c r="D2006" s="10">
        <f t="shared" si="218"/>
        <v>6.258052565951339</v>
      </c>
      <c r="E2006" s="10">
        <f t="shared" si="219"/>
        <v>-23.833948762715362</v>
      </c>
      <c r="F2006" s="10">
        <f t="shared" si="220"/>
        <v>-26.294333647373335</v>
      </c>
      <c r="G2006" s="10">
        <f t="shared" si="221"/>
        <v>1.196981557917745</v>
      </c>
      <c r="H2006" s="10">
        <f t="shared" si="222"/>
        <v>-27.491315205291084</v>
      </c>
      <c r="I2006" s="10">
        <f t="shared" si="223"/>
        <v>691.3919819593896</v>
      </c>
    </row>
    <row r="2007" spans="1:9" ht="15" customHeight="1">
      <c r="A2007" s="10">
        <f t="shared" si="217"/>
        <v>0.997</v>
      </c>
      <c r="B2007" s="11">
        <v>997</v>
      </c>
      <c r="C2007" s="9">
        <v>358.920000000027</v>
      </c>
      <c r="D2007" s="10">
        <f t="shared" si="218"/>
        <v>6.264335751258519</v>
      </c>
      <c r="E2007" s="10">
        <f t="shared" si="219"/>
        <v>-24.763985862530852</v>
      </c>
      <c r="F2007" s="10">
        <f t="shared" si="220"/>
        <v>-26.597337171656637</v>
      </c>
      <c r="G2007" s="10">
        <f t="shared" si="221"/>
        <v>0.8977775188159038</v>
      </c>
      <c r="H2007" s="10">
        <f t="shared" si="222"/>
        <v>-27.495114690472498</v>
      </c>
      <c r="I2007" s="10">
        <f t="shared" si="223"/>
        <v>707.4183446227879</v>
      </c>
    </row>
    <row r="2008" spans="1:9" ht="15" customHeight="1">
      <c r="A2008" s="10">
        <f t="shared" si="217"/>
        <v>0.998</v>
      </c>
      <c r="B2008" s="11">
        <v>998</v>
      </c>
      <c r="C2008" s="9">
        <v>359.280000000027</v>
      </c>
      <c r="D2008" s="10">
        <f t="shared" si="218"/>
        <v>6.270618936565698</v>
      </c>
      <c r="E2008" s="10">
        <f t="shared" si="219"/>
        <v>-25.68522443608568</v>
      </c>
      <c r="F2008" s="10">
        <f t="shared" si="220"/>
        <v>-26.899290678610168</v>
      </c>
      <c r="G2008" s="10">
        <f t="shared" si="221"/>
        <v>0.5985380369949458</v>
      </c>
      <c r="H2008" s="10">
        <f t="shared" si="222"/>
        <v>-27.497828715605113</v>
      </c>
      <c r="I2008" s="10">
        <f t="shared" si="223"/>
        <v>723.5718390123639</v>
      </c>
    </row>
    <row r="2009" spans="1:9" ht="15" customHeight="1">
      <c r="A2009" s="10">
        <f t="shared" si="217"/>
        <v>0.999</v>
      </c>
      <c r="B2009" s="11">
        <v>999</v>
      </c>
      <c r="C2009" s="9">
        <v>359.640000000027</v>
      </c>
      <c r="D2009" s="10">
        <f t="shared" si="218"/>
        <v>6.276902121872878</v>
      </c>
      <c r="E2009" s="10">
        <f t="shared" si="219"/>
        <v>-26.597337171701938</v>
      </c>
      <c r="F2009" s="10">
        <f t="shared" si="220"/>
        <v>-27.200182247626838</v>
      </c>
      <c r="G2009" s="10">
        <f t="shared" si="221"/>
        <v>0.299274925917064</v>
      </c>
      <c r="H2009" s="10">
        <f t="shared" si="222"/>
        <v>-27.49945717354386</v>
      </c>
      <c r="I2009" s="10">
        <f t="shared" si="223"/>
        <v>739.8499143041142</v>
      </c>
    </row>
    <row r="2010" spans="1:9" ht="15" customHeight="1">
      <c r="A2010" s="10">
        <f t="shared" si="217"/>
        <v>1</v>
      </c>
      <c r="B2010" s="11">
        <v>1000</v>
      </c>
      <c r="C2010" s="9">
        <v>360.000000000027</v>
      </c>
      <c r="D2010" s="10">
        <f t="shared" si="218"/>
        <v>6.283185307180058</v>
      </c>
      <c r="E2010" s="10">
        <f t="shared" si="219"/>
        <v>-27.50000000006745</v>
      </c>
      <c r="F2010" s="10">
        <f t="shared" si="220"/>
        <v>-27.50000000002246</v>
      </c>
      <c r="G2010" s="10">
        <f t="shared" si="221"/>
        <v>-2.2452378995793852E-11</v>
      </c>
      <c r="H2010" s="10">
        <f t="shared" si="222"/>
        <v>-27.500000000000007</v>
      </c>
      <c r="I2010" s="10">
        <f t="shared" si="223"/>
        <v>756.2500000012353</v>
      </c>
    </row>
  </sheetData>
  <sheetProtection/>
  <mergeCells count="5">
    <mergeCell ref="J2:K2"/>
    <mergeCell ref="E8:F8"/>
    <mergeCell ref="E7:H7"/>
    <mergeCell ref="G8:H8"/>
    <mergeCell ref="J3:K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Vecba</dc:creator>
  <cp:keywords/>
  <dc:description/>
  <cp:lastModifiedBy>Ing. Karel Chrobáček, Ph.D.</cp:lastModifiedBy>
  <dcterms:created xsi:type="dcterms:W3CDTF">2006-11-28T18:42:04Z</dcterms:created>
  <dcterms:modified xsi:type="dcterms:W3CDTF">2012-01-13T13:50:17Z</dcterms:modified>
  <cp:category/>
  <cp:version/>
  <cp:contentType/>
  <cp:contentStatus/>
</cp:coreProperties>
</file>